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24226"/>
  <mc:AlternateContent xmlns:mc="http://schemas.openxmlformats.org/markup-compatibility/2006">
    <mc:Choice Requires="x15">
      <x15ac:absPath xmlns:x15ac="http://schemas.microsoft.com/office/spreadsheetml/2010/11/ac" url="C:\Users\2043\Desktop\体制届\"/>
    </mc:Choice>
  </mc:AlternateContent>
  <xr:revisionPtr revIDLastSave="0" documentId="13_ncr:1_{601986D1-77B7-4E2B-8248-41A50A39CF3D}" xr6:coauthVersionLast="36" xr6:coauthVersionMax="47" xr10:uidLastSave="{00000000-0000-0000-0000-000000000000}"/>
  <bookViews>
    <workbookView xWindow="-105" yWindow="-105" windowWidth="23250" windowHeight="12570" tabRatio="927" xr2:uid="{00000000-000D-0000-FFFF-FFFF00000000}"/>
  </bookViews>
  <sheets>
    <sheet name="別紙１-３" sheetId="584" r:id="rId1"/>
    <sheet name="備考（1－3）" sheetId="302" r:id="rId2"/>
    <sheet name="別紙5－2" sheetId="516" r:id="rId3"/>
    <sheet name="別紙６" sheetId="517" r:id="rId4"/>
    <sheet name="別紙７" sheetId="518" r:id="rId5"/>
    <sheet name="別紙７－２" sheetId="519" r:id="rId6"/>
    <sheet name="別紙14－5" sheetId="534" r:id="rId7"/>
    <sheet name="別紙16" sheetId="538" r:id="rId8"/>
    <sheet name="別紙17" sheetId="539" r:id="rId9"/>
    <sheet name="別紙18" sheetId="540" r:id="rId10"/>
    <sheet name="別紙28" sheetId="553" r:id="rId11"/>
    <sheet name="別紙41" sheetId="574" r:id="rId12"/>
    <sheet name="別紙42" sheetId="575" r:id="rId13"/>
    <sheet name="別紙44" sheetId="577" r:id="rId14"/>
    <sheet name="別紙45" sheetId="578" r:id="rId15"/>
    <sheet name="別紙49" sheetId="583" r:id="rId16"/>
    <sheet name="別紙●24" sheetId="66" state="hidden" r:id="rId17"/>
  </sheets>
  <externalReferences>
    <externalReference r:id="rId18"/>
  </externalReferences>
  <definedNames>
    <definedName name="Excel_BuiltIn_Print_Area" localSheetId="0">'別紙１-３'!$A$1:$AF$53</definedName>
    <definedName name="ｋ" localSheetId="0">#REF!</definedName>
    <definedName name="ｋ">#N/A</definedName>
    <definedName name="_xlnm.Print_Area" localSheetId="1">'備考（1－3）'!$A$1:$G$44</definedName>
    <definedName name="_xlnm.Print_Area" localSheetId="16">#N/A</definedName>
    <definedName name="_xlnm.Print_Area" localSheetId="6">'別紙14－5'!$A$1:$AD$60</definedName>
    <definedName name="_xlnm.Print_Area" localSheetId="7">別紙16!$A$1:$Z$116</definedName>
    <definedName name="_xlnm.Print_Area" localSheetId="8">別紙17!$A$1:$Z$45</definedName>
    <definedName name="_xlnm.Print_Area" localSheetId="9">別紙18!$A$1:$Z$30</definedName>
    <definedName name="_xlnm.Print_Area" localSheetId="10">別紙28!$A$1:$AB$74</definedName>
    <definedName name="_xlnm.Print_Area" localSheetId="11">別紙41!$A$1:$AC$37</definedName>
    <definedName name="_xlnm.Print_Area" localSheetId="12">別紙42!$A$1:$Y$60</definedName>
    <definedName name="_xlnm.Print_Area" localSheetId="13">別紙44!$A$1:$AD$53</definedName>
    <definedName name="_xlnm.Print_Area" localSheetId="14">別紙45!$A$1:$AC$34</definedName>
    <definedName name="_xlnm.Print_Area" localSheetId="15">別紙49!$A$1:$AC$54</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<sst xmlns="http://schemas.openxmlformats.org/spreadsheetml/2006/main" count="1768" uniqueCount="739">
  <si>
    <t>施設等の区分</t>
  </si>
  <si>
    <t>人員配置区分</t>
  </si>
  <si>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</si>
  <si>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</si>
  <si>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</si>
  <si>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</si>
  <si>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</si>
  <si>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</si>
  <si>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</si>
  <si>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</si>
  <si>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</si>
  <si>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</si>
  <si>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</si>
  <si>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</si>
  <si>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</si>
  <si>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</si>
  <si>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２　該当</t>
  </si>
  <si>
    <t>訪問介護</t>
  </si>
  <si>
    <t>１ なし</t>
  </si>
  <si>
    <t>２ 加算Ⅰ</t>
  </si>
  <si>
    <t>３ 加算Ⅱ</t>
  </si>
  <si>
    <t>職員の欠員による減算の状況</t>
  </si>
  <si>
    <t>通所介護</t>
  </si>
  <si>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</si>
  <si>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</si>
  <si>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</si>
  <si>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</si>
  <si>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</si>
  <si>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</si>
  <si>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</si>
  <si>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</si>
  <si>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特別管理体制</t>
  </si>
  <si>
    <t>小規模多機能型居宅介護</t>
    <rPh sb="0" eb="3">
      <t>ショウキボ</t>
    </rPh>
    <rPh sb="3" eb="6">
      <t>タキノウ</t>
    </rPh>
    <rPh sb="6" eb="7">
      <t>ガタ</t>
    </rPh>
    <rPh sb="7" eb="9">
      <t>キョタク</t>
    </rPh>
    <rPh sb="9" eb="11">
      <t>カイゴ</t>
    </rPh>
    <phoneticPr fontId="2"/>
  </si>
  <si>
    <t>　　居宅介護事業所</t>
  </si>
  <si>
    <t>複合型サービス</t>
  </si>
  <si>
    <t>１　看護小規模多機能型居宅介護事業所</t>
  </si>
  <si>
    <t>（看護小規模多機能型</t>
  </si>
  <si>
    <t>２　サテライト型看護小規模多機能型</t>
  </si>
  <si>
    <t>居宅介護）</t>
  </si>
  <si>
    <t>居宅介護・短期利用型）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</si>
  <si>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</si>
  <si>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</si>
  <si>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</si>
  <si>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</si>
  <si>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</si>
  <si>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</si>
  <si>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</si>
  <si>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</si>
  <si>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</si>
  <si>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</si>
  <si>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</si>
  <si>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</si>
  <si>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</si>
  <si>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</si>
  <si>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</si>
  <si>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</si>
  <si>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</si>
  <si>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</si>
  <si>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</si>
  <si>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</si>
  <si>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</si>
  <si>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</si>
  <si>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</si>
  <si>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</si>
  <si>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</si>
  <si>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</si>
  <si>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</si>
  <si>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</si>
  <si>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</si>
  <si>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</si>
  <si>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</si>
  <si>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</si>
  <si>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</si>
  <si>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</si>
  <si>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</si>
  <si>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</si>
  <si>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</si>
  <si>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</si>
  <si>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</si>
  <si>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</si>
  <si>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</si>
  <si>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</si>
  <si>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</si>
  <si>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</si>
  <si>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</si>
  <si>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</si>
  <si>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</si>
  <si>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</si>
  <si>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</si>
  <si>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</si>
  <si>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</si>
  <si>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</si>
  <si>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</si>
  <si>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</si>
  <si>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</si>
  <si>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</si>
  <si>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</si>
  <si>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</si>
  <si>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</si>
  <si>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</si>
  <si>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</si>
  <si>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</si>
  <si>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</si>
  <si>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</si>
  <si>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</si>
  <si>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</si>
  <si>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</si>
  <si>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</si>
  <si>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</si>
  <si>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</si>
  <si>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</si>
  <si>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</si>
  <si>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</si>
  <si>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</si>
  <si>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</si>
  <si>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</si>
  <si>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</si>
  <si>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</si>
  <si>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</si>
  <si>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</si>
  <si>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</si>
  <si>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</si>
  <si>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</si>
  <si>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</si>
  <si>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</si>
  <si>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</si>
  <si>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</si>
  <si>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</si>
  <si>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</si>
  <si>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</si>
  <si>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</si>
  <si>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</si>
  <si>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</si>
  <si>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</si>
  <si>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</si>
  <si>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</si>
  <si>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</si>
  <si>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</si>
  <si>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</si>
  <si>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</si>
  <si>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</si>
  <si>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</si>
  <si>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</si>
  <si>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</si>
  <si>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</si>
  <si>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</si>
  <si>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</si>
  <si>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</si>
  <si>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</si>
  <si>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</si>
  <si>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</si>
  <si>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</si>
  <si>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</si>
  <si>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</si>
  <si>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</si>
  <si>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</si>
  <si>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</si>
  <si>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</si>
  <si>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</si>
  <si>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</si>
  <si>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</si>
  <si>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</si>
  <si>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</si>
  <si>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</si>
  <si>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</si>
  <si>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</si>
  <si>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</si>
  <si>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</si>
  <si>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</si>
  <si>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</si>
  <si>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</si>
  <si>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</si>
  <si>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</si>
  <si>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</si>
  <si>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</si>
  <si>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</si>
  <si>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</si>
  <si>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</si>
  <si>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</si>
  <si>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</si>
  <si>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</si>
  <si>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</si>
  <si>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</si>
  <si>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</si>
  <si>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</si>
  <si>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</si>
  <si>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</si>
  <si>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</si>
  <si>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</si>
  <si>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</si>
  <si>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</si>
  <si>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</si>
  <si>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</si>
  <si>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</si>
  <si>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</si>
  <si>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</si>
  <si>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</si>
  <si>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</si>
  <si>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</si>
  <si>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</si>
  <si>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</si>
  <si>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</si>
  <si>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</si>
  <si>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</si>
  <si>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</si>
  <si>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</si>
  <si>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</si>
  <si>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</si>
  <si>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</si>
  <si>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</si>
  <si>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</si>
  <si>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</si>
  <si>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</si>
  <si>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</si>
  <si>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</si>
  <si>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</si>
  <si>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</si>
  <si>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</si>
  <si>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</si>
  <si>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</si>
  <si>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</si>
  <si>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</si>
  <si>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</si>
  <si>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</si>
  <si>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</si>
  <si>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</si>
  <si>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</si>
  <si>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</si>
  <si>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</si>
  <si>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</si>
  <si>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</si>
  <si>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</si>
  <si>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</si>
  <si>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</si>
  <si>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</si>
  <si>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</si>
  <si>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</si>
  <si>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</si>
  <si>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</si>
  <si>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</si>
  <si>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</si>
  <si>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</si>
  <si>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</si>
  <si>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</si>
  <si>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</si>
  <si>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</si>
  <si>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</si>
  <si>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</si>
  <si>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</si>
  <si>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</si>
  <si>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</si>
  <si>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</si>
  <si>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</si>
  <si>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</si>
  <si>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</si>
  <si>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</si>
  <si>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</si>
  <si>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</si>
  <si>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</si>
  <si>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</si>
  <si>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</si>
  <si>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</si>
  <si>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</si>
  <si>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</si>
  <si>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</si>
  <si>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</si>
  <si>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</si>
  <si>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</si>
  <si>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</si>
  <si>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</si>
  <si>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</si>
  <si>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</si>
  <si>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</si>
  <si>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</si>
  <si>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</si>
  <si>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</si>
  <si>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</si>
  <si>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</si>
  <si>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</si>
  <si>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</si>
  <si>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</si>
  <si>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</si>
  <si>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</si>
  <si>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</si>
  <si>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</si>
  <si>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</si>
  <si>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</si>
  <si>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</si>
  <si>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</si>
  <si>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</si>
  <si>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</si>
  <si>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</si>
  <si>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</si>
  <si>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</si>
  <si>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</si>
  <si>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</si>
  <si>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</si>
  <si>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</si>
  <si>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</si>
  <si>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</si>
  <si>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</si>
  <si>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</si>
  <si>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</si>
  <si>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</si>
  <si>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</si>
  <si>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</si>
  <si>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</si>
  <si>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</si>
  <si>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</si>
  <si>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</si>
  <si>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</si>
  <si>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</si>
  <si>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</si>
  <si>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</si>
  <si>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１  看護体制強化加算（Ⅰ）</t>
    <phoneticPr fontId="2"/>
  </si>
  <si>
    <t>２  看護体制強化加算（Ⅱ）　</t>
    <phoneticPr fontId="2"/>
  </si>
  <si>
    <t>①</t>
    <phoneticPr fontId="2"/>
  </si>
  <si>
    <t>人</t>
    <rPh sb="0" eb="1">
      <t>ニン</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</si>
  <si>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</si>
  <si>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</si>
  <si>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</si>
  <si>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</si>
  <si>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</si>
  <si>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</si>
  <si>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前１２か月間のターミナルケア加算の算定人数</t>
    <phoneticPr fontId="2"/>
  </si>
  <si>
    <t>（別紙49）</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</si>
  <si>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</si>
  <si>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</si>
  <si>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３  訪問看護体制減算</t>
    <phoneticPr fontId="2"/>
  </si>
  <si>
    <t>４  サテライト体制未整備減算</t>
    <phoneticPr fontId="2"/>
  </si>
  <si>
    <t>○　看護体制強化加算に係る届出内容</t>
    <phoneticPr fontId="2"/>
  </si>
  <si>
    <t>前３か月間の実利用者の総数</t>
    <phoneticPr fontId="2"/>
  </si>
  <si>
    <t>①のうち主治の医師の指示に基づき看護サービスを提供した実利用者数</t>
    <phoneticPr fontId="2"/>
  </si>
  <si>
    <t>①に占める②の割合が
８０％以上</t>
    <rPh sb="2" eb="3">
      <t>シ</t>
    </rPh>
    <rPh sb="7" eb="8">
      <t>ワリ</t>
    </rPh>
    <rPh sb="8" eb="9">
      <t>ゴウ</t>
    </rPh>
    <rPh sb="14" eb="16">
      <t>イジョウ</t>
    </rPh>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</si>
  <si>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</si>
  <si>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</si>
  <si>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</si>
  <si>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</si>
  <si>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</si>
  <si>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</si>
  <si>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</si>
  <si>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</si>
  <si>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専門管理加算に係る届出書</t>
    <rPh sb="0" eb="2">
      <t>センモン</t>
    </rPh>
    <rPh sb="2" eb="4">
      <t>カンリ</t>
    </rPh>
    <rPh sb="4" eb="6">
      <t>カサン</t>
    </rPh>
    <rPh sb="7" eb="8">
      <t>カカ</t>
    </rPh>
    <rPh sb="9" eb="12">
      <t>トドケデショ</t>
    </rPh>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</si>
  <si>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</si>
  <si>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</si>
  <si>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</si>
  <si>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</si>
  <si>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</si>
  <si>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</si>
  <si>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</si>
  <si>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</si>
  <si>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</si>
  <si>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</si>
  <si>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</si>
  <si>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</si>
  <si>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　　敷いている場合について提出してください。</t>
    <phoneticPr fontId="2"/>
  </si>
  <si>
    <t>（別紙16）</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</si>
  <si>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</si>
  <si>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</si>
  <si>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</si>
  <si>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</si>
  <si>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</si>
  <si>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事業所等の区分</t>
    <rPh sb="0" eb="3">
      <t>ジギョウショ</t>
    </rPh>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</si>
  <si>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</si>
  <si>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</si>
  <si>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</si>
  <si>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</si>
  <si>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</si>
  <si>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</si>
  <si>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t>
    <phoneticPr fontId="2"/>
  </si>
  <si>
    <t>要件を満たすことが分かる根拠書類を準備し、指定権者からの求めがあった場合には、速やかに提出すること。</t>
    <phoneticPr fontId="2"/>
  </si>
  <si>
    <t>介護支援専門員</t>
    <rPh sb="0" eb="2">
      <t>カイゴ</t>
    </rPh>
    <rPh sb="2" eb="4">
      <t>シエン</t>
    </rPh>
    <rPh sb="4" eb="7">
      <t>センモンイン</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</si>
  <si>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</si>
  <si>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</si>
  <si>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</si>
  <si>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</si>
  <si>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</si>
  <si>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</si>
  <si>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</si>
  <si>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</si>
  <si>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</si>
  <si>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</si>
  <si>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</si>
  <si>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</si>
  <si>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</si>
  <si>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</si>
  <si>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</si>
  <si>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</si>
  <si>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</si>
  <si>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</si>
  <si>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</si>
  <si>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</si>
  <si>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</si>
  <si>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</si>
  <si>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</si>
  <si>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</si>
  <si>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</si>
  <si>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</si>
  <si>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</si>
  <si>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</si>
  <si>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</si>
  <si>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</si>
  <si>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</si>
  <si>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</si>
  <si>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</si>
  <si>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</si>
  <si>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</si>
  <si>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</si>
  <si>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</si>
  <si>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</si>
  <si>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</si>
  <si>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</si>
  <si>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</si>
  <si>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</si>
  <si>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</si>
  <si>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</si>
  <si>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</si>
  <si>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</si>
  <si>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</si>
  <si>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</si>
  <si>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</si>
  <si>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</si>
  <si>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</si>
  <si>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</si>
  <si>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</si>
  <si>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</si>
  <si>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</si>
  <si>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</si>
  <si>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</si>
  <si>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</si>
  <si>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</si>
  <si>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</si>
  <si>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</si>
  <si>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</si>
  <si>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</si>
  <si>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</si>
  <si>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</si>
  <si>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</si>
  <si>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</si>
  <si>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</si>
  <si>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</si>
  <si>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</si>
  <si>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</si>
  <si>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</si>
  <si>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</si>
  <si>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</si>
  <si>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</si>
  <si>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</si>
  <si>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</si>
  <si>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</si>
  <si>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</si>
  <si>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</si>
  <si>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</si>
  <si>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</si>
  <si>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</si>
  <si>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</si>
  <si>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</si>
  <si>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</si>
  <si>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</si>
  <si>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</si>
  <si>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</si>
  <si>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</si>
  <si>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</si>
  <si>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</si>
  <si>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</si>
  <si>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</si>
  <si>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</si>
  <si>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</si>
  <si>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</si>
  <si>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</si>
  <si>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</si>
  <si>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</si>
  <si>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</si>
  <si>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</si>
  <si>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</si>
  <si>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</si>
  <si>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</si>
  <si>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</si>
  <si>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</si>
  <si>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</si>
  <si>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</si>
  <si>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</si>
  <si>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</si>
  <si>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</si>
  <si>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</si>
  <si>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</si>
  <si>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</si>
  <si>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</si>
  <si>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</si>
  <si>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</si>
  <si>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</si>
  <si>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</si>
  <si>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</si>
  <si>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</si>
  <si>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</si>
  <si>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</si>
  <si>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</si>
  <si>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</si>
  <si>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</si>
  <si>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</si>
  <si>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</si>
  <si>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</si>
  <si>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</si>
  <si>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</si>
  <si>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</si>
  <si>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</si>
  <si>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</si>
  <si>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</si>
  <si>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</si>
  <si>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</si>
  <si>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</si>
  <si>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</si>
  <si>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</si>
  <si>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</si>
  <si>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</si>
  <si>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</si>
  <si>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</si>
  <si>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</si>
  <si>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</si>
  <si>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</si>
  <si>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</si>
  <si>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</si>
  <si>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</si>
  <si>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</si>
  <si>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</si>
  <si>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</si>
  <si>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</si>
  <si>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</si>
  <si>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</si>
  <si>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</si>
  <si>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</si>
  <si>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</si>
  <si>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</si>
  <si>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</si>
  <si>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</si>
  <si>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</si>
  <si>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</si>
  <si>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</si>
  <si>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</si>
  <si>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</si>
  <si>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</si>
  <si>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</si>
  <si>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</si>
  <si>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</si>
  <si>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</si>
  <si>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</si>
  <si>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</si>
  <si>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</si>
  <si>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</si>
  <si>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</si>
  <si>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</si>
  <si>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</si>
  <si>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</si>
  <si>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</si>
  <si>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</si>
  <si>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</si>
  <si>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</si>
  <si>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</si>
  <si>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</si>
  <si>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</si>
  <si>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</si>
  <si>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</si>
  <si>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</si>
  <si>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</si>
  <si>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</si>
  <si>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（別紙18）</t>
    <phoneticPr fontId="2"/>
  </si>
  <si>
    <t>（別紙41）</t>
    <rPh sb="1" eb="3">
      <t>ベッシ</t>
    </rPh>
    <phoneticPr fontId="2"/>
  </si>
  <si>
    <t>（別紙14－5）</t>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</si>
  <si>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</si>
  <si>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</si>
  <si>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</si>
  <si>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</si>
  <si>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</si>
  <si>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</si>
  <si>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</si>
  <si>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</si>
  <si>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</si>
  <si>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</si>
  <si>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</si>
  <si>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</si>
  <si>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</si>
  <si>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</si>
  <si>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</si>
  <si>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</si>
  <si>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</si>
  <si>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</si>
  <si>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</si>
  <si>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</si>
  <si>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</si>
  <si>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</si>
  <si>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</si>
  <si>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</si>
  <si>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</si>
  <si>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</si>
  <si>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</si>
  <si>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</si>
  <si>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</si>
  <si>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</si>
  <si>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</si>
  <si>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</si>
  <si>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</si>
  <si>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</si>
  <si>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</si>
  <si>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</si>
  <si>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</si>
  <si>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</si>
  <si>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</si>
  <si>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</si>
  <si>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</si>
  <si>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</si>
  <si>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</si>
  <si>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</si>
  <si>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</si>
  <si>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</si>
  <si>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</si>
  <si>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</si>
  <si>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</si>
  <si>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</si>
  <si>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</si>
  <si>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</si>
  <si>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</si>
  <si>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</si>
  <si>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</si>
  <si>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</si>
  <si>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</si>
  <si>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</si>
  <si>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</si>
  <si>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</si>
  <si>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</si>
  <si>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</si>
  <si>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</si>
  <si>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</si>
  <si>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</si>
  <si>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</si>
  <si>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</si>
  <si>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</si>
  <si>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</si>
  <si>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</si>
  <si>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</si>
  <si>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</si>
  <si>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</si>
  <si>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</si>
  <si>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</si>
  <si>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</si>
  <si>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</si>
  <si>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</si>
  <si>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</si>
  <si>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</si>
  <si>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</si>
  <si>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</si>
  <si>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</si>
  <si>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</si>
  <si>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</si>
  <si>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</si>
  <si>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</si>
  <si>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</si>
  <si>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</si>
  <si>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</si>
  <si>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</si>
  <si>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</si>
  <si>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</si>
  <si>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</si>
  <si>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</si>
  <si>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備考　１、２、３又は４の専門の研修を修了したことが確認できる文書（当該研修の名称、</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</si>
  <si>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</si>
  <si>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</si>
  <si>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</si>
  <si>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</si>
  <si>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</si>
  <si>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</si>
  <si>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</si>
  <si>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１　看護サービスの
　提供状況</t>
    <rPh sb="2" eb="4">
      <t>カンゴ</t>
    </rPh>
    <rPh sb="11" eb="13">
      <t>テイキョウ</t>
    </rPh>
    <rPh sb="13" eb="15">
      <t>ジョウキョウ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</si>
  <si>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</si>
  <si>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３　特別管理加算の
　算定状況</t>
    <phoneticPr fontId="2"/>
  </si>
  <si>
    <t>４　ターミナルケア
　加算の算定状況</t>
    <phoneticPr fontId="2"/>
  </si>
  <si>
    <t>２　緊急時訪問看護
　加算の算定状況</t>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</si>
  <si>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</si>
  <si>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　　　13 「入浴介助加算」については、「浴室の平面図等」及び入浴介助加算（Ⅰ）の要件である研修を実施または、実施することが分かる資料等を添付してください。</t>
    <phoneticPr fontId="2"/>
  </si>
  <si>
    <t>（別紙１－３）</t>
  </si>
  <si>
    <t>介 護 給 付 費 算 定 に 係 る 体 制 等 状 況 一 覧 表 （地域密着型サービス・地域密着型介護予防サービス）</t>
  </si>
  <si>
    <t>事 業 所 番 号</t>
  </si>
  <si>
    <t>LIFEへの登録</t>
  </si>
  <si>
    <t>２ 看護職員</t>
  </si>
  <si>
    <t>３ 介護職員</t>
  </si>
  <si>
    <t>身体拘束廃止取組の有無</t>
  </si>
  <si>
    <t>１ 減算型</t>
  </si>
  <si>
    <t>２ 基準型</t>
  </si>
  <si>
    <t>高齢者虐待防止措置実施の有無</t>
  </si>
  <si>
    <t>業務継続計画策定の有無</t>
  </si>
  <si>
    <t>訪問看護体制減算</t>
  </si>
  <si>
    <t>２ あり</t>
  </si>
  <si>
    <t>サテライト体制</t>
  </si>
  <si>
    <t>１ 基準型</t>
  </si>
  <si>
    <t>２ 減算型</t>
  </si>
  <si>
    <t>特別地域加算</t>
  </si>
  <si>
    <t>中山間地域等における小規模事業所加算（地域に関する状況）</t>
  </si>
  <si>
    <t>１　非該当</t>
  </si>
  <si>
    <t>認知症加算</t>
  </si>
  <si>
    <t>若年性認知症利用者受入加算</t>
  </si>
  <si>
    <t>栄養アセスメント・栄養改善体制</t>
  </si>
  <si>
    <t>口腔機能向上加算</t>
  </si>
  <si>
    <t>緊急時対応加算</t>
  </si>
  <si>
    <t>１ 対応不可</t>
  </si>
  <si>
    <t>２ 対応可</t>
  </si>
  <si>
    <t>専門管理加算</t>
  </si>
  <si>
    <t>ターミナルケア体制</t>
  </si>
  <si>
    <t>遠隔死亡診断補助加算</t>
  </si>
  <si>
    <t>看護体制強化加算</t>
  </si>
  <si>
    <t>３ 加算Ⅰ</t>
  </si>
  <si>
    <t>２ 加算Ⅱ</t>
  </si>
  <si>
    <t>訪問体制強化加算</t>
  </si>
  <si>
    <t>総合マネジメント体制強化加算</t>
  </si>
  <si>
    <t>褥瘡マネジメント加算</t>
  </si>
  <si>
    <t>排せつ支援加算</t>
  </si>
  <si>
    <t>科学的介護推進体制加算</t>
  </si>
  <si>
    <t>生産性向上推進体制加算</t>
  </si>
  <si>
    <t>サービス提供体制強化加算</t>
  </si>
  <si>
    <t>６ 加算Ⅰ</t>
  </si>
  <si>
    <t>５ 加算Ⅱ</t>
  </si>
  <si>
    <t>７ 加算Ⅲ</t>
  </si>
  <si>
    <t>介護職員等処遇改善加算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</si>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</sst>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411]yyyy/m/d"/>
  </numFmts>
  <fonts count="55">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sz val="8"/>
      <name val="HGSｺﾞｼｯｸM"/>
      <family val="3"/>
      <charset val="128"/>
    </font>
    <font>
      <sz val="11"/>
      <name val="ＭＳ Ｐゴシック"/>
      <family val="3"/>
    </font>
    <font>
      <sz val="16"/>
      <name val="HGSｺﾞｼｯｸM"/>
      <family val="3"/>
    </font>
    <font>
      <sz val="11"/>
      <name val="HGSｺﾞｼｯｸM"/>
      <family val="3"/>
    </font>
    <font>
      <sz val="11"/>
      <color indexed="10"/>
      <name val="HGSｺﾞｼｯｸM"/>
      <family val="3"/>
    </font>
    <font>
      <sz val="11"/>
      <color indexed="10"/>
      <name val="ＭＳ Ｐゴシック"/>
      <family val="3"/>
    </font>
    <font>
      <strike/>
      <sz val="11"/>
      <name val="HGSｺﾞｼｯｸM"/>
      <family val="3"/>
    </font>
    <font>
      <strike/>
      <sz val="11"/>
      <name val="游ゴシック Light"/>
      <family val="3"/>
    </font>
    <font>
      <strike/>
      <sz val="11"/>
      <color indexed="10"/>
      <name val="ＭＳ Ｐゴシック"/>
      <family val="3"/>
    </font>
    <font>
      <strike/>
      <sz val="11"/>
      <color indexed="10"/>
      <name val="HGSｺﾞｼｯｸM"/>
      <family val="3"/>
    </font>
    <font>
      <strike/>
      <sz val="11"/>
      <name val="ＭＳ Ｐゴシック"/>
      <family val="3"/>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13"/>
        <bgColor indexed="64"/>
      </patternFill>
    </fill>
  </fills>
  <borders count="9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right/>
      <top/>
      <bottom style="dashed">
        <color indexed="8"/>
      </bottom>
      <diagonal/>
    </border>
    <border>
      <left/>
      <right style="thin">
        <color indexed="8"/>
      </right>
      <top/>
      <bottom style="dashed">
        <color indexed="8"/>
      </bottom>
      <diagonal/>
    </border>
    <border>
      <left style="thin">
        <color indexed="8"/>
      </left>
      <right style="thin">
        <color indexed="8"/>
      </right>
      <top/>
      <bottom style="dashed">
        <color indexed="8"/>
      </bottom>
      <diagonal/>
    </border>
    <border>
      <left style="thin">
        <color indexed="8"/>
      </left>
      <right/>
      <top style="dashed">
        <color indexed="8"/>
      </top>
      <bottom/>
      <diagonal/>
    </border>
    <border>
      <left style="thin">
        <color indexed="8"/>
      </left>
      <right style="thin">
        <color indexed="8"/>
      </right>
      <top style="dashed">
        <color indexed="8"/>
      </top>
      <bottom/>
      <diagonal/>
    </border>
    <border>
      <left style="thin">
        <color indexed="8"/>
      </left>
      <right style="thin">
        <color indexed="8"/>
      </right>
      <top style="dashed">
        <color indexed="8"/>
      </top>
      <bottom style="thin">
        <color indexed="8"/>
      </bottom>
      <diagonal/>
    </border>
    <border>
      <left style="thin">
        <color indexed="8"/>
      </left>
      <right style="thin">
        <color indexed="8"/>
      </right>
      <top/>
      <bottom style="thin">
        <color indexed="8"/>
      </bottom>
      <diagonal/>
    </border>
  </borders>
  <cellStyleXfs count="52">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56"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9" fillId="3" borderId="57" applyNumberFormat="0" applyFont="0" applyAlignment="0" applyProtection="0">
      <alignment vertical="center"/>
    </xf>
    <xf numFmtId="0" fontId="26" fillId="0" borderId="58" applyNumberFormat="0" applyFill="0" applyAlignment="0" applyProtection="0">
      <alignment vertical="center"/>
    </xf>
    <xf numFmtId="0" fontId="27" fillId="31" borderId="0" applyNumberFormat="0" applyBorder="0" applyAlignment="0" applyProtection="0">
      <alignment vertical="center"/>
    </xf>
    <xf numFmtId="0" fontId="28" fillId="32" borderId="59"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60" applyNumberFormat="0" applyFill="0" applyAlignment="0" applyProtection="0">
      <alignment vertical="center"/>
    </xf>
    <xf numFmtId="0" fontId="31" fillId="0" borderId="61" applyNumberFormat="0" applyFill="0" applyAlignment="0" applyProtection="0">
      <alignment vertical="center"/>
    </xf>
    <xf numFmtId="0" fontId="32" fillId="0" borderId="62" applyNumberFormat="0" applyFill="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32" borderId="64" applyNumberFormat="0" applyAlignment="0" applyProtection="0">
      <alignment vertical="center"/>
    </xf>
    <xf numFmtId="0" fontId="35" fillId="0" borderId="0" applyNumberFormat="0" applyFill="0" applyBorder="0" applyAlignment="0" applyProtection="0">
      <alignment vertical="center"/>
    </xf>
    <xf numFmtId="0" fontId="36" fillId="2" borderId="59" applyNumberFormat="0" applyAlignment="0" applyProtection="0">
      <alignment vertical="center"/>
    </xf>
    <xf numFmtId="0" fontId="9" fillId="0" borderId="0"/>
    <xf numFmtId="0" fontId="9"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xf numFmtId="0" fontId="45" fillId="0" borderId="0"/>
  </cellStyleXfs>
  <cellXfs count="80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16" xfId="0" applyFont="1" applyBorder="1" applyAlignment="1">
      <alignment vertical="center" wrapText="1"/>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5"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5" fillId="0" borderId="2" xfId="47" applyBorder="1">
      <alignment vertical="center"/>
    </xf>
    <xf numFmtId="0" fontId="25" fillId="0" borderId="2" xfId="47" applyBorder="1" applyAlignment="1">
      <alignment horizontal="center" vertical="center"/>
    </xf>
    <xf numFmtId="0" fontId="25" fillId="34" borderId="0" xfId="47" applyFill="1">
      <alignment vertical="center"/>
    </xf>
    <xf numFmtId="0" fontId="25" fillId="34" borderId="0" xfId="47" applyFill="1" applyAlignment="1">
      <alignment horizontal="right" vertical="center"/>
    </xf>
    <xf numFmtId="0" fontId="25" fillId="34" borderId="0" xfId="47" applyFill="1" applyAlignment="1">
      <alignment horizontal="center" vertical="center"/>
    </xf>
    <xf numFmtId="0" fontId="25" fillId="34" borderId="0" xfId="47" applyFill="1" applyAlignment="1">
      <alignment horizontal="center" vertical="center" shrinkToFit="1"/>
    </xf>
    <xf numFmtId="0" fontId="25" fillId="34" borderId="27" xfId="47" applyFill="1" applyBorder="1" applyAlignment="1">
      <alignment horizontal="center" vertical="center"/>
    </xf>
    <xf numFmtId="0" fontId="38" fillId="34" borderId="0" xfId="47" applyFont="1" applyFill="1">
      <alignment vertical="center"/>
    </xf>
    <xf numFmtId="0" fontId="25" fillId="34" borderId="2" xfId="47" applyFill="1" applyBorder="1">
      <alignment vertical="center"/>
    </xf>
    <xf numFmtId="177" fontId="25" fillId="34" borderId="34" xfId="47" applyNumberFormat="1" applyFill="1" applyBorder="1" applyAlignment="1">
      <alignment horizontal="center" vertical="center"/>
    </xf>
    <xf numFmtId="0" fontId="39" fillId="34" borderId="35" xfId="47" applyFont="1" applyFill="1" applyBorder="1" applyAlignment="1">
      <alignment vertical="center" wrapText="1"/>
    </xf>
    <xf numFmtId="38" fontId="40" fillId="35" borderId="35" xfId="36" applyFont="1" applyFill="1" applyBorder="1">
      <alignment vertical="center"/>
    </xf>
    <xf numFmtId="0" fontId="25" fillId="34" borderId="35" xfId="47" applyFill="1" applyBorder="1">
      <alignment vertical="center"/>
    </xf>
    <xf numFmtId="0" fontId="39" fillId="34" borderId="36" xfId="47" applyFont="1" applyFill="1" applyBorder="1" applyAlignment="1">
      <alignment vertical="center" wrapText="1"/>
    </xf>
    <xf numFmtId="38" fontId="40" fillId="35" borderId="36" xfId="36" applyFont="1" applyFill="1" applyBorder="1">
      <alignment vertical="center"/>
    </xf>
    <xf numFmtId="0" fontId="25" fillId="34" borderId="36" xfId="47" applyFill="1" applyBorder="1">
      <alignment vertical="center"/>
    </xf>
    <xf numFmtId="0" fontId="39" fillId="34" borderId="37" xfId="47" applyFont="1" applyFill="1" applyBorder="1" applyAlignment="1">
      <alignment vertical="center" wrapText="1"/>
    </xf>
    <xf numFmtId="38" fontId="40" fillId="35" borderId="37" xfId="36" applyFont="1" applyFill="1" applyBorder="1">
      <alignment vertical="center"/>
    </xf>
    <xf numFmtId="0" fontId="25" fillId="34" borderId="37" xfId="47" applyFill="1" applyBorder="1">
      <alignment vertical="center"/>
    </xf>
    <xf numFmtId="179" fontId="25" fillId="34" borderId="7" xfId="47" applyNumberFormat="1" applyFill="1" applyBorder="1" applyAlignment="1">
      <alignment horizontal="center" vertical="center"/>
    </xf>
    <xf numFmtId="180" fontId="40" fillId="34" borderId="0" xfId="28" applyNumberFormat="1" applyFont="1" applyFill="1" applyBorder="1" applyAlignment="1">
      <alignment horizontal="center" vertical="center"/>
    </xf>
    <xf numFmtId="0" fontId="41" fillId="34" borderId="35" xfId="47" applyFont="1" applyFill="1" applyBorder="1" applyAlignment="1">
      <alignment vertical="center" wrapText="1"/>
    </xf>
    <xf numFmtId="0" fontId="41" fillId="34" borderId="36" xfId="47" applyFont="1" applyFill="1" applyBorder="1" applyAlignment="1">
      <alignment vertical="center" wrapText="1"/>
    </xf>
    <xf numFmtId="0" fontId="41" fillId="34" borderId="37" xfId="47" applyFont="1" applyFill="1" applyBorder="1" applyAlignment="1">
      <alignment vertical="center" wrapText="1"/>
    </xf>
    <xf numFmtId="177" fontId="25" fillId="35" borderId="34" xfId="47" applyNumberFormat="1" applyFill="1" applyBorder="1" applyAlignment="1">
      <alignment horizontal="center" vertical="center"/>
    </xf>
    <xf numFmtId="0" fontId="25" fillId="35" borderId="38" xfId="47" applyFill="1" applyBorder="1" applyAlignment="1">
      <alignment horizontal="center" vertical="center"/>
    </xf>
    <xf numFmtId="0" fontId="17"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18" fillId="0" borderId="0" xfId="0" applyFont="1" applyAlignment="1">
      <alignment vertical="center"/>
    </xf>
    <xf numFmtId="0" fontId="17" fillId="0" borderId="17" xfId="0" applyFont="1" applyBorder="1" applyAlignment="1">
      <alignment horizontal="center"/>
    </xf>
    <xf numFmtId="0" fontId="17" fillId="0" borderId="0" xfId="0" applyFont="1" applyAlignment="1">
      <alignment horizontal="center"/>
    </xf>
    <xf numFmtId="0" fontId="17" fillId="0" borderId="27" xfId="0" applyFont="1" applyBorder="1" applyAlignment="1">
      <alignment horizontal="center"/>
    </xf>
    <xf numFmtId="0" fontId="5" fillId="0" borderId="5" xfId="0" applyFont="1" applyBorder="1" applyAlignment="1">
      <alignment horizontal="left" vertical="center" wrapText="1" indent="1"/>
    </xf>
    <xf numFmtId="0" fontId="17" fillId="0" borderId="16" xfId="0" applyFont="1" applyBorder="1" applyAlignment="1">
      <alignment horizontal="center" vertical="center"/>
    </xf>
    <xf numFmtId="0" fontId="17" fillId="0" borderId="5" xfId="0" applyFont="1" applyBorder="1" applyAlignment="1">
      <alignment horizontal="center" vertical="center"/>
    </xf>
    <xf numFmtId="0" fontId="17" fillId="0" borderId="15" xfId="0" applyFont="1" applyBorder="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7" fillId="0" borderId="4" xfId="0" applyFont="1" applyBorder="1" applyAlignment="1">
      <alignment horizontal="center" vertical="center"/>
    </xf>
    <xf numFmtId="0" fontId="3" fillId="0" borderId="4" xfId="45" applyFont="1" applyBorder="1" applyAlignment="1">
      <alignment horizontal="center" vertical="center"/>
    </xf>
    <xf numFmtId="0" fontId="3" fillId="0" borderId="16" xfId="0" applyFont="1" applyBorder="1"/>
    <xf numFmtId="0" fontId="7" fillId="0" borderId="8" xfId="0" applyFont="1" applyBorder="1" applyAlignment="1">
      <alignment vertical="center"/>
    </xf>
    <xf numFmtId="0" fontId="3" fillId="0" borderId="3" xfId="45"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19" fillId="0" borderId="27" xfId="0" applyFont="1" applyBorder="1" applyAlignment="1">
      <alignment vertical="center" shrinkToFit="1"/>
    </xf>
    <xf numFmtId="180" fontId="3" fillId="0" borderId="0" xfId="0" applyNumberFormat="1" applyFont="1" applyAlignment="1">
      <alignment vertical="center"/>
    </xf>
    <xf numFmtId="180" fontId="3" fillId="0" borderId="5" xfId="0" applyNumberFormat="1" applyFont="1" applyBorder="1" applyAlignment="1">
      <alignment vertical="center"/>
    </xf>
    <xf numFmtId="0" fontId="7" fillId="0" borderId="5"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vertical="top"/>
    </xf>
    <xf numFmtId="0" fontId="7" fillId="0" borderId="16" xfId="0" applyFont="1" applyBorder="1" applyAlignment="1">
      <alignment horizontal="left" vertical="center"/>
    </xf>
    <xf numFmtId="0" fontId="19" fillId="0" borderId="0" xfId="0" applyFont="1" applyAlignment="1">
      <alignment vertical="center"/>
    </xf>
    <xf numFmtId="0" fontId="7" fillId="0" borderId="15" xfId="0" applyFont="1" applyBorder="1" applyAlignment="1">
      <alignment horizontal="left" vertical="center"/>
    </xf>
    <xf numFmtId="0" fontId="5" fillId="0" borderId="0" xfId="0" applyFont="1" applyAlignment="1">
      <alignment vertical="center"/>
    </xf>
    <xf numFmtId="0" fontId="3" fillId="0" borderId="39" xfId="0" applyFont="1" applyBorder="1"/>
    <xf numFmtId="0" fontId="8" fillId="0" borderId="39" xfId="0" applyFont="1" applyBorder="1" applyAlignment="1">
      <alignment horizontal="left" vertical="top"/>
    </xf>
    <xf numFmtId="0" fontId="0" fillId="0" borderId="5" xfId="0" applyBorder="1"/>
    <xf numFmtId="49" fontId="3" fillId="0" borderId="0" xfId="0" applyNumberFormat="1" applyFont="1" applyAlignment="1">
      <alignment horizontal="left" vertical="center"/>
    </xf>
    <xf numFmtId="49" fontId="3" fillId="0" borderId="5" xfId="0" applyNumberFormat="1" applyFont="1" applyBorder="1" applyAlignment="1">
      <alignment horizontal="left" vertical="center"/>
    </xf>
    <xf numFmtId="0" fontId="18" fillId="0" borderId="0" xfId="0" applyFont="1" applyAlignment="1">
      <alignment horizontal="left"/>
    </xf>
    <xf numFmtId="0" fontId="18" fillId="0" borderId="0" xfId="0" applyFont="1"/>
    <xf numFmtId="0" fontId="3" fillId="34" borderId="0" xfId="0" applyFont="1" applyFill="1" applyAlignment="1">
      <alignment horizontal="left" vertical="center"/>
    </xf>
    <xf numFmtId="0" fontId="3" fillId="36" borderId="0" xfId="0" applyFont="1" applyFill="1" applyAlignment="1">
      <alignment vertical="top"/>
    </xf>
    <xf numFmtId="0" fontId="3" fillId="36" borderId="0" xfId="0" applyFont="1" applyFill="1" applyAlignment="1">
      <alignment horizontal="left" vertical="center"/>
    </xf>
    <xf numFmtId="0" fontId="3" fillId="0" borderId="34"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4" borderId="0" xfId="0" applyFont="1" applyFill="1" applyAlignment="1">
      <alignment vertical="center"/>
    </xf>
    <xf numFmtId="0" fontId="3" fillId="34" borderId="0" xfId="0" applyFont="1" applyFill="1" applyAlignment="1">
      <alignment vertical="top"/>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3" fillId="34" borderId="0" xfId="0" applyFont="1" applyFill="1" applyAlignment="1">
      <alignment horizontal="center" vertical="center"/>
    </xf>
    <xf numFmtId="0" fontId="3" fillId="34" borderId="0" xfId="0" applyFont="1" applyFill="1" applyAlignment="1">
      <alignment horizontal="center" vertical="center"/>
    </xf>
    <xf numFmtId="0" fontId="3" fillId="34" borderId="0" xfId="0" applyFont="1" applyFill="1" applyAlignment="1">
      <alignment horizontal="center"/>
    </xf>
    <xf numFmtId="0" fontId="3" fillId="34" borderId="0" xfId="0" applyFont="1" applyFill="1"/>
    <xf numFmtId="177" fontId="25" fillId="0" borderId="34" xfId="47" applyNumberFormat="1" applyBorder="1" applyAlignment="1">
      <alignment horizontal="center" vertical="center"/>
    </xf>
    <xf numFmtId="0" fontId="44" fillId="0" borderId="3" xfId="0" applyFont="1" applyBorder="1" applyAlignment="1">
      <alignment horizontal="center" vertical="center"/>
    </xf>
    <xf numFmtId="0" fontId="44" fillId="0" borderId="8" xfId="0" applyFont="1" applyBorder="1" applyAlignment="1">
      <alignment horizontal="center" vertical="center"/>
    </xf>
    <xf numFmtId="0" fontId="18" fillId="0" borderId="5" xfId="0" applyFont="1" applyBorder="1" applyAlignment="1">
      <alignment horizontal="left" vertical="top" wrapText="1"/>
    </xf>
    <xf numFmtId="0" fontId="0" fillId="34" borderId="0" xfId="0" applyFill="1"/>
    <xf numFmtId="0" fontId="13" fillId="34" borderId="0" xfId="0" applyFont="1" applyFill="1" applyAlignment="1">
      <alignment horizontal="left" vertical="center"/>
    </xf>
    <xf numFmtId="0" fontId="11" fillId="34" borderId="0" xfId="0" applyFont="1" applyFill="1" applyAlignment="1">
      <alignment horizontal="left" vertical="center"/>
    </xf>
    <xf numFmtId="0" fontId="0" fillId="34" borderId="0" xfId="0" applyFont="1" applyFill="1"/>
    <xf numFmtId="0" fontId="18"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0" xfId="0" applyFont="1" applyAlignment="1">
      <alignment horizontal="left" vertical="top"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5" fillId="0" borderId="5" xfId="0" applyFont="1" applyBorder="1" applyAlignment="1">
      <alignment horizontal="left" vertical="center" wrapText="1"/>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5" fillId="34" borderId="0" xfId="47" applyFill="1" applyAlignment="1">
      <alignment horizontal="left" vertical="center"/>
    </xf>
    <xf numFmtId="0" fontId="25" fillId="34" borderId="38" xfId="47" applyFill="1" applyBorder="1" applyAlignment="1">
      <alignment horizontal="center" vertical="center"/>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17" xfId="0" applyFont="1" applyBorder="1" applyAlignment="1">
      <alignment horizontal="center" vertical="center"/>
    </xf>
    <xf numFmtId="0" fontId="18" fillId="0" borderId="0" xfId="0" applyFont="1" applyAlignment="1">
      <alignment horizontal="left" vertical="center" wrapText="1"/>
    </xf>
    <xf numFmtId="0" fontId="5" fillId="0" borderId="0" xfId="0" applyFont="1" applyAlignment="1">
      <alignment horizontal="left" vertical="center"/>
    </xf>
    <xf numFmtId="0" fontId="18" fillId="0" borderId="0" xfId="0" applyFont="1" applyAlignment="1">
      <alignment horizontal="left" vertical="center"/>
    </xf>
    <xf numFmtId="0" fontId="7" fillId="0" borderId="2" xfId="0" applyFont="1" applyBorder="1" applyAlignment="1">
      <alignment horizontal="center" vertical="center"/>
    </xf>
    <xf numFmtId="0" fontId="5" fillId="0" borderId="5" xfId="0" applyFont="1" applyBorder="1" applyAlignment="1">
      <alignment horizontal="center" vertical="center"/>
    </xf>
    <xf numFmtId="0" fontId="25"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5" fillId="34" borderId="4" xfId="47" applyFill="1" applyBorder="1" applyAlignment="1">
      <alignment vertical="center" wrapText="1"/>
    </xf>
    <xf numFmtId="38" fontId="9" fillId="34" borderId="4" xfId="36" applyFont="1" applyFill="1" applyBorder="1">
      <alignment vertical="center"/>
    </xf>
    <xf numFmtId="0" fontId="25" fillId="34" borderId="4" xfId="47" applyFill="1" applyBorder="1">
      <alignment vertical="center"/>
    </xf>
    <xf numFmtId="38" fontId="9" fillId="34" borderId="5" xfId="36" applyFont="1" applyFill="1" applyBorder="1">
      <alignment vertical="center"/>
    </xf>
    <xf numFmtId="0" fontId="25" fillId="34" borderId="5" xfId="47" applyFill="1" applyBorder="1">
      <alignment vertical="center"/>
    </xf>
    <xf numFmtId="0" fontId="25" fillId="34" borderId="17" xfId="47" applyFill="1" applyBorder="1">
      <alignment vertical="center"/>
    </xf>
    <xf numFmtId="0" fontId="25" fillId="34" borderId="16" xfId="47" applyFill="1" applyBorder="1">
      <alignment vertical="center"/>
    </xf>
    <xf numFmtId="0" fontId="0" fillId="0" borderId="17" xfId="0" applyBorder="1"/>
    <xf numFmtId="0" fontId="3" fillId="0" borderId="0" xfId="0" applyFont="1" applyBorder="1" applyAlignment="1">
      <alignment horizontal="left" vertical="center"/>
    </xf>
    <xf numFmtId="0" fontId="3" fillId="34" borderId="0" xfId="0" applyFont="1" applyFill="1" applyAlignment="1">
      <alignment horizontal="left" vertical="center"/>
    </xf>
    <xf numFmtId="0" fontId="3" fillId="34" borderId="0" xfId="0" applyFont="1" applyFill="1" applyAlignment="1">
      <alignment horizontal="center" vertical="center"/>
    </xf>
    <xf numFmtId="0" fontId="3"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0" fillId="34" borderId="0" xfId="0" applyFont="1" applyFill="1" applyAlignment="1">
      <alignment horizontal="left" vertical="center"/>
    </xf>
    <xf numFmtId="0" fontId="3" fillId="34" borderId="0" xfId="0" applyFont="1" applyFill="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3" xfId="0" applyFont="1" applyBorder="1" applyAlignment="1">
      <alignment horizontal="center"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52" xfId="0" applyFont="1"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5" xfId="47" applyFill="1" applyBorder="1" applyAlignment="1">
      <alignment horizontal="center" vertical="center" shrinkToFit="1"/>
    </xf>
    <xf numFmtId="0" fontId="25" fillId="35" borderId="7" xfId="47" applyFill="1" applyBorder="1" applyAlignment="1">
      <alignment horizontal="center" vertical="center" shrinkToFit="1"/>
    </xf>
    <xf numFmtId="0" fontId="38" fillId="34" borderId="0" xfId="47" applyFont="1" applyFill="1" applyAlignment="1">
      <alignment horizontal="left" vertical="center"/>
    </xf>
    <xf numFmtId="0" fontId="25" fillId="35" borderId="2" xfId="47" applyFill="1" applyBorder="1" applyAlignment="1">
      <alignment horizontal="center" vertical="center"/>
    </xf>
    <xf numFmtId="0" fontId="25" fillId="34" borderId="2" xfId="47" applyFill="1" applyBorder="1" applyAlignment="1">
      <alignment horizontal="center" vertical="center"/>
    </xf>
    <xf numFmtId="0" fontId="25" fillId="35" borderId="2" xfId="47" applyFill="1" applyBorder="1" applyAlignment="1">
      <alignment horizontal="center" vertical="center" shrinkToFit="1"/>
    </xf>
    <xf numFmtId="0" fontId="25" fillId="34" borderId="5" xfId="47" applyFill="1" applyBorder="1" applyAlignment="1">
      <alignment horizontal="left" vertical="center"/>
    </xf>
    <xf numFmtId="0" fontId="25" fillId="34" borderId="6" xfId="47" applyFill="1" applyBorder="1" applyAlignment="1">
      <alignment horizontal="center" vertical="center"/>
    </xf>
    <xf numFmtId="0" fontId="25" fillId="34" borderId="7" xfId="47" applyFill="1" applyBorder="1" applyAlignment="1">
      <alignment horizontal="center" vertical="center"/>
    </xf>
    <xf numFmtId="0" fontId="25" fillId="34" borderId="8" xfId="47" applyFill="1" applyBorder="1" applyAlignment="1">
      <alignment horizontal="center" vertical="center"/>
    </xf>
    <xf numFmtId="0" fontId="25" fillId="34" borderId="2" xfId="47" applyFill="1" applyBorder="1" applyAlignment="1">
      <alignment horizontal="center" vertical="center" wrapText="1"/>
    </xf>
    <xf numFmtId="0" fontId="43" fillId="34" borderId="2" xfId="47" applyFont="1" applyFill="1" applyBorder="1" applyAlignment="1">
      <alignment horizontal="center" vertical="top" wrapText="1"/>
    </xf>
    <xf numFmtId="0" fontId="25" fillId="34" borderId="2" xfId="47" applyFill="1" applyBorder="1" applyAlignment="1">
      <alignment horizontal="center" vertical="top" wrapText="1"/>
    </xf>
    <xf numFmtId="0" fontId="25" fillId="34" borderId="6" xfId="47" applyFill="1" applyBorder="1" applyAlignment="1">
      <alignment horizontal="center" vertical="center" wrapText="1"/>
    </xf>
    <xf numFmtId="0" fontId="25" fillId="34" borderId="7" xfId="47" applyFill="1" applyBorder="1" applyAlignment="1">
      <alignment horizontal="center" vertical="center" wrapText="1"/>
    </xf>
    <xf numFmtId="0" fontId="25" fillId="34" borderId="8" xfId="47" applyFill="1" applyBorder="1" applyAlignment="1">
      <alignment horizontal="center" vertical="center" wrapText="1"/>
    </xf>
    <xf numFmtId="178" fontId="40" fillId="35" borderId="2" xfId="36" applyNumberFormat="1" applyFont="1" applyFill="1" applyBorder="1" applyAlignment="1">
      <alignment horizontal="center" vertical="center"/>
    </xf>
    <xf numFmtId="0" fontId="25" fillId="34" borderId="25" xfId="47" applyFill="1" applyBorder="1" applyAlignment="1">
      <alignment horizontal="center" vertical="center"/>
    </xf>
    <xf numFmtId="0" fontId="25" fillId="34" borderId="38" xfId="47" applyFill="1" applyBorder="1" applyAlignment="1">
      <alignment horizontal="center" vertical="center"/>
    </xf>
    <xf numFmtId="179" fontId="40" fillId="34" borderId="3" xfId="47" applyNumberFormat="1" applyFont="1" applyFill="1" applyBorder="1" applyAlignment="1">
      <alignment horizontal="center" vertical="center"/>
    </xf>
    <xf numFmtId="179" fontId="40" fillId="34" borderId="4" xfId="47" applyNumberFormat="1" applyFont="1" applyFill="1" applyBorder="1" applyAlignment="1">
      <alignment horizontal="center" vertical="center"/>
    </xf>
    <xf numFmtId="179" fontId="40" fillId="34" borderId="1" xfId="47" applyNumberFormat="1" applyFont="1" applyFill="1" applyBorder="1" applyAlignment="1">
      <alignment horizontal="center" vertical="center"/>
    </xf>
    <xf numFmtId="179" fontId="40" fillId="34" borderId="16" xfId="47" applyNumberFormat="1" applyFont="1" applyFill="1" applyBorder="1" applyAlignment="1">
      <alignment horizontal="center" vertical="center"/>
    </xf>
    <xf numFmtId="179" fontId="40" fillId="34" borderId="5" xfId="47" applyNumberFormat="1" applyFont="1" applyFill="1" applyBorder="1" applyAlignment="1">
      <alignment horizontal="center" vertical="center"/>
    </xf>
    <xf numFmtId="179" fontId="40" fillId="34" borderId="15" xfId="47" applyNumberFormat="1" applyFont="1" applyFill="1" applyBorder="1" applyAlignment="1">
      <alignment horizontal="center" vertical="center"/>
    </xf>
    <xf numFmtId="0" fontId="25" fillId="0" borderId="25" xfId="47" applyBorder="1" applyAlignment="1">
      <alignment horizontal="center" vertical="center"/>
    </xf>
    <xf numFmtId="0" fontId="25" fillId="0" borderId="34" xfId="47" applyBorder="1" applyAlignment="1">
      <alignment horizontal="center" vertical="center"/>
    </xf>
    <xf numFmtId="0" fontId="25" fillId="0" borderId="38" xfId="47" applyBorder="1" applyAlignment="1">
      <alignment horizontal="center" vertical="center"/>
    </xf>
    <xf numFmtId="179" fontId="40" fillId="34" borderId="6" xfId="47" applyNumberFormat="1" applyFont="1" applyFill="1" applyBorder="1" applyAlignment="1">
      <alignment horizontal="center" vertical="center"/>
    </xf>
    <xf numFmtId="179" fontId="40" fillId="34" borderId="7" xfId="47" applyNumberFormat="1" applyFont="1" applyFill="1" applyBorder="1" applyAlignment="1">
      <alignment horizontal="center" vertical="center"/>
    </xf>
    <xf numFmtId="179" fontId="40" fillId="34" borderId="8" xfId="47" applyNumberFormat="1" applyFont="1" applyFill="1" applyBorder="1" applyAlignment="1">
      <alignment horizontal="center" vertical="center"/>
    </xf>
    <xf numFmtId="0" fontId="25" fillId="34" borderId="3" xfId="47" applyFill="1" applyBorder="1" applyAlignment="1">
      <alignment horizontal="center" vertical="center" wrapText="1"/>
    </xf>
    <xf numFmtId="0" fontId="25" fillId="34" borderId="4" xfId="47" applyFill="1" applyBorder="1" applyAlignment="1">
      <alignment horizontal="center" vertical="center" wrapText="1"/>
    </xf>
    <xf numFmtId="0" fontId="25" fillId="34" borderId="1" xfId="47" applyFill="1" applyBorder="1" applyAlignment="1">
      <alignment horizontal="center" vertical="center" wrapText="1"/>
    </xf>
    <xf numFmtId="180" fontId="40" fillId="37" borderId="3" xfId="28" applyNumberFormat="1" applyFont="1" applyFill="1" applyBorder="1" applyAlignment="1">
      <alignment horizontal="center" vertical="center"/>
    </xf>
    <xf numFmtId="180" fontId="40" fillId="37" borderId="4" xfId="28" applyNumberFormat="1" applyFont="1" applyFill="1" applyBorder="1" applyAlignment="1">
      <alignment horizontal="center" vertical="center"/>
    </xf>
    <xf numFmtId="180" fontId="40" fillId="37" borderId="1" xfId="28" applyNumberFormat="1" applyFont="1" applyFill="1" applyBorder="1" applyAlignment="1">
      <alignment horizontal="center" vertical="center"/>
    </xf>
    <xf numFmtId="180" fontId="40" fillId="37" borderId="16" xfId="28" applyNumberFormat="1" applyFont="1" applyFill="1" applyBorder="1" applyAlignment="1">
      <alignment horizontal="center" vertical="center"/>
    </xf>
    <xf numFmtId="180" fontId="40" fillId="37" borderId="5" xfId="28" applyNumberFormat="1" applyFont="1" applyFill="1" applyBorder="1" applyAlignment="1">
      <alignment horizontal="center" vertical="center"/>
    </xf>
    <xf numFmtId="180" fontId="40" fillId="37" borderId="15" xfId="28" applyNumberFormat="1" applyFont="1" applyFill="1" applyBorder="1" applyAlignment="1">
      <alignment horizontal="center" vertical="center"/>
    </xf>
    <xf numFmtId="0" fontId="25" fillId="34" borderId="16" xfId="47" applyFill="1" applyBorder="1" applyAlignment="1">
      <alignment horizontal="center" vertical="center"/>
    </xf>
    <xf numFmtId="0" fontId="25" fillId="34" borderId="5" xfId="47" applyFill="1" applyBorder="1" applyAlignment="1">
      <alignment horizontal="center" vertical="center"/>
    </xf>
    <xf numFmtId="0" fontId="25" fillId="34" borderId="15" xfId="47" applyFill="1" applyBorder="1" applyAlignment="1">
      <alignment horizontal="center" vertical="center"/>
    </xf>
    <xf numFmtId="0" fontId="25" fillId="34" borderId="0" xfId="47" applyFill="1" applyAlignment="1">
      <alignment horizontal="left" vertical="center"/>
    </xf>
    <xf numFmtId="0" fontId="25" fillId="34" borderId="0" xfId="47" applyFill="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0" xfId="0" applyFont="1" applyAlignment="1">
      <alignment horizontal="center"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19" fillId="0" borderId="4" xfId="0" applyFont="1" applyBorder="1" applyAlignment="1">
      <alignment horizontal="left" vertical="center" wrapText="1"/>
    </xf>
    <xf numFmtId="0" fontId="7" fillId="0" borderId="2" xfId="0" applyFont="1" applyBorder="1" applyAlignment="1">
      <alignmen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8"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5"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8" fillId="0" borderId="0" xfId="0" applyFont="1" applyAlignment="1">
      <alignment horizontal="left" vertical="center" shrinkToFit="1"/>
    </xf>
    <xf numFmtId="0" fontId="3" fillId="0" borderId="0" xfId="0" applyFont="1" applyAlignment="1">
      <alignment horizontal="left" vertical="top" wrapText="1"/>
    </xf>
    <xf numFmtId="0" fontId="3" fillId="0" borderId="0" xfId="0" applyFont="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top"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3" fillId="0" borderId="27" xfId="0" applyFont="1" applyBorder="1" applyAlignment="1">
      <alignment horizontal="left" vertical="center"/>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0" fontId="18" fillId="0" borderId="2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 xfId="0" applyFont="1" applyBorder="1" applyAlignment="1">
      <alignment horizontal="left" vertical="center" wrapText="1"/>
    </xf>
    <xf numFmtId="0" fontId="18" fillId="0" borderId="15"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8" fillId="0" borderId="0" xfId="0" applyFont="1" applyAlignment="1">
      <alignment horizontal="center" vertical="center" wrapText="1"/>
    </xf>
    <xf numFmtId="0" fontId="19" fillId="0" borderId="2" xfId="0" applyFont="1" applyBorder="1" applyAlignment="1">
      <alignment horizontal="center" vertical="center"/>
    </xf>
    <xf numFmtId="0" fontId="3" fillId="0" borderId="4" xfId="0" applyFont="1" applyBorder="1" applyAlignment="1">
      <alignment horizontal="left" vertical="top" wrapText="1"/>
    </xf>
    <xf numFmtId="0" fontId="3" fillId="0" borderId="25"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27" xfId="0" applyFont="1" applyBorder="1" applyAlignment="1">
      <alignment horizontal="left" vertical="center"/>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left" vertical="center" wrapText="1"/>
    </xf>
    <xf numFmtId="0" fontId="3" fillId="0" borderId="17" xfId="0" applyFont="1" applyBorder="1" applyAlignment="1">
      <alignment horizontal="left" vertical="center"/>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46" fillId="0" borderId="0" xfId="51" applyFont="1" applyAlignment="1">
      <alignment horizontal="left" vertical="center"/>
    </xf>
    <xf numFmtId="0" fontId="47" fillId="0" borderId="0" xfId="51" applyFont="1" applyAlignment="1">
      <alignment horizontal="left" vertical="center"/>
    </xf>
    <xf numFmtId="0" fontId="45" fillId="0" borderId="0" xfId="51" applyAlignment="1">
      <alignment horizontal="left" vertical="center"/>
    </xf>
    <xf numFmtId="0" fontId="46" fillId="0" borderId="0" xfId="51" applyFont="1" applyBorder="1" applyAlignment="1">
      <alignment horizontal="center" vertical="center"/>
    </xf>
    <xf numFmtId="0" fontId="47" fillId="0" borderId="0" xfId="51" applyFont="1" applyAlignment="1">
      <alignment horizontal="center" vertical="center"/>
    </xf>
    <xf numFmtId="0" fontId="47" fillId="0" borderId="65" xfId="51" applyFont="1" applyBorder="1" applyAlignment="1">
      <alignment horizontal="center" vertical="center"/>
    </xf>
    <xf numFmtId="0" fontId="47" fillId="0" borderId="66" xfId="51" applyFont="1" applyBorder="1" applyAlignment="1">
      <alignment horizontal="center" vertical="center"/>
    </xf>
    <xf numFmtId="0" fontId="47" fillId="0" borderId="67" xfId="51" applyFont="1" applyBorder="1" applyAlignment="1">
      <alignment horizontal="center" vertical="center"/>
    </xf>
    <xf numFmtId="0" fontId="47" fillId="0" borderId="68" xfId="51" applyFont="1" applyBorder="1" applyAlignment="1">
      <alignment horizontal="center" vertical="center"/>
    </xf>
    <xf numFmtId="0" fontId="45" fillId="0" borderId="65" xfId="51" applyFont="1" applyBorder="1" applyAlignment="1">
      <alignment horizontal="center" vertical="center"/>
    </xf>
    <xf numFmtId="0" fontId="47" fillId="0" borderId="69" xfId="51" applyFont="1" applyBorder="1" applyAlignment="1">
      <alignment horizontal="center" vertical="center"/>
    </xf>
    <xf numFmtId="0" fontId="47" fillId="0" borderId="70" xfId="51" applyFont="1" applyBorder="1" applyAlignment="1">
      <alignment horizontal="left" vertical="center"/>
    </xf>
    <xf numFmtId="0" fontId="47" fillId="0" borderId="69" xfId="51" applyFont="1" applyBorder="1" applyAlignment="1">
      <alignment horizontal="left" vertical="center"/>
    </xf>
    <xf numFmtId="0" fontId="45" fillId="0" borderId="70" xfId="51" applyBorder="1" applyAlignment="1">
      <alignment horizontal="left" vertical="center"/>
    </xf>
    <xf numFmtId="0" fontId="47" fillId="0" borderId="65" xfId="51" applyFont="1" applyBorder="1" applyAlignment="1">
      <alignment horizontal="left" vertical="center"/>
    </xf>
    <xf numFmtId="0" fontId="45" fillId="0" borderId="0" xfId="51" applyFont="1" applyBorder="1" applyAlignment="1">
      <alignment horizontal="center" vertical="center"/>
    </xf>
    <xf numFmtId="0" fontId="47" fillId="0" borderId="71" xfId="51" applyFont="1" applyBorder="1" applyAlignment="1">
      <alignment vertical="center"/>
    </xf>
    <xf numFmtId="0" fontId="47" fillId="0" borderId="71" xfId="51" applyFont="1" applyBorder="1" applyAlignment="1">
      <alignment vertical="center" wrapText="1"/>
    </xf>
    <xf numFmtId="0" fontId="47" fillId="0" borderId="70" xfId="51" applyFont="1" applyBorder="1" applyAlignment="1">
      <alignment vertical="center" wrapText="1"/>
    </xf>
    <xf numFmtId="0" fontId="47" fillId="0" borderId="72" xfId="51" applyFont="1" applyBorder="1" applyAlignment="1">
      <alignment horizontal="center" vertical="center"/>
    </xf>
    <xf numFmtId="0" fontId="47" fillId="0" borderId="73" xfId="51" applyFont="1" applyBorder="1" applyAlignment="1">
      <alignment horizontal="center" vertical="center"/>
    </xf>
    <xf numFmtId="0" fontId="47" fillId="0" borderId="74" xfId="51" applyFont="1" applyBorder="1" applyAlignment="1">
      <alignment horizontal="left" vertical="center"/>
    </xf>
    <xf numFmtId="0" fontId="47" fillId="0" borderId="73" xfId="51" applyFont="1" applyBorder="1" applyAlignment="1">
      <alignment horizontal="left" vertical="center"/>
    </xf>
    <xf numFmtId="0" fontId="45" fillId="0" borderId="74" xfId="51" applyBorder="1" applyAlignment="1">
      <alignment horizontal="left" vertical="center"/>
    </xf>
    <xf numFmtId="0" fontId="45" fillId="0" borderId="73" xfId="51" applyFont="1" applyBorder="1" applyAlignment="1">
      <alignment horizontal="center" vertical="center"/>
    </xf>
    <xf numFmtId="0" fontId="47" fillId="0" borderId="75" xfId="51" applyFont="1" applyBorder="1" applyAlignment="1">
      <alignment vertical="center"/>
    </xf>
    <xf numFmtId="0" fontId="47" fillId="0" borderId="75" xfId="51" applyFont="1" applyBorder="1" applyAlignment="1">
      <alignment vertical="center" wrapText="1"/>
    </xf>
    <xf numFmtId="0" fontId="45" fillId="0" borderId="75" xfId="51" applyFont="1" applyBorder="1" applyAlignment="1">
      <alignment horizontal="center" vertical="center"/>
    </xf>
    <xf numFmtId="0" fontId="47" fillId="0" borderId="74" xfId="51" applyFont="1" applyBorder="1" applyAlignment="1">
      <alignment vertical="center" wrapText="1"/>
    </xf>
    <xf numFmtId="0" fontId="47" fillId="0" borderId="69" xfId="51" applyFont="1" applyBorder="1" applyAlignment="1">
      <alignment vertical="center"/>
    </xf>
    <xf numFmtId="0" fontId="47" fillId="0" borderId="70" xfId="51" applyFont="1" applyBorder="1" applyAlignment="1">
      <alignment horizontal="center" vertical="center"/>
    </xf>
    <xf numFmtId="0" fontId="47" fillId="0" borderId="76" xfId="51" applyFont="1" applyBorder="1" applyAlignment="1">
      <alignment vertical="center" wrapText="1"/>
    </xf>
    <xf numFmtId="0" fontId="47" fillId="0" borderId="69" xfId="51" applyFont="1" applyBorder="1" applyAlignment="1">
      <alignment horizontal="left" vertical="center" wrapText="1"/>
    </xf>
    <xf numFmtId="0" fontId="45" fillId="0" borderId="70" xfId="51" applyBorder="1" applyAlignment="1">
      <alignment vertical="center"/>
    </xf>
    <xf numFmtId="0" fontId="47" fillId="0" borderId="77" xfId="51" applyFont="1" applyBorder="1" applyAlignment="1">
      <alignment horizontal="left" vertical="center" shrinkToFit="1"/>
    </xf>
    <xf numFmtId="0" fontId="45" fillId="0" borderId="78" xfId="51" applyFont="1" applyBorder="1" applyAlignment="1">
      <alignment horizontal="center" vertical="center"/>
    </xf>
    <xf numFmtId="0" fontId="47" fillId="0" borderId="79" xfId="51" applyFont="1" applyBorder="1" applyAlignment="1">
      <alignment vertical="center"/>
    </xf>
    <xf numFmtId="0" fontId="47" fillId="0" borderId="79" xfId="51" applyFont="1" applyBorder="1" applyAlignment="1">
      <alignment horizontal="left" vertical="center" wrapText="1"/>
    </xf>
    <xf numFmtId="0" fontId="45" fillId="0" borderId="79" xfId="51" applyFont="1" applyBorder="1" applyAlignment="1">
      <alignment horizontal="center" vertical="center"/>
    </xf>
    <xf numFmtId="0" fontId="47" fillId="0" borderId="79" xfId="51" applyFont="1" applyBorder="1" applyAlignment="1">
      <alignment horizontal="left" vertical="center"/>
    </xf>
    <xf numFmtId="0" fontId="47" fillId="0" borderId="80" xfId="51" applyFont="1" applyBorder="1" applyAlignment="1">
      <alignment horizontal="left" vertical="center"/>
    </xf>
    <xf numFmtId="0" fontId="45" fillId="0" borderId="69" xfId="51" applyFont="1" applyBorder="1" applyAlignment="1">
      <alignment horizontal="center" vertical="center"/>
    </xf>
    <xf numFmtId="0" fontId="47" fillId="0" borderId="70" xfId="51" applyFont="1" applyBorder="1" applyAlignment="1">
      <alignment vertical="top"/>
    </xf>
    <xf numFmtId="181" fontId="47" fillId="0" borderId="0" xfId="51" applyNumberFormat="1" applyFont="1" applyAlignment="1">
      <alignment horizontal="left" vertical="center"/>
    </xf>
    <xf numFmtId="0" fontId="47" fillId="0" borderId="81" xfId="51" applyFont="1" applyBorder="1" applyAlignment="1">
      <alignment vertical="center"/>
    </xf>
    <xf numFmtId="0" fontId="47" fillId="0" borderId="82" xfId="51" applyFont="1" applyBorder="1" applyAlignment="1">
      <alignment horizontal="center" vertical="center"/>
    </xf>
    <xf numFmtId="0" fontId="47" fillId="0" borderId="83" xfId="51" applyFont="1" applyBorder="1" applyAlignment="1">
      <alignment vertical="center"/>
    </xf>
    <xf numFmtId="0" fontId="47" fillId="0" borderId="81" xfId="51" applyFont="1" applyBorder="1" applyAlignment="1">
      <alignment horizontal="left" vertical="center"/>
    </xf>
    <xf numFmtId="0" fontId="47" fillId="0" borderId="82" xfId="51" applyFont="1" applyBorder="1" applyAlignment="1">
      <alignment vertical="center" wrapText="1"/>
    </xf>
    <xf numFmtId="0" fontId="47" fillId="0" borderId="81" xfId="51" applyFont="1" applyBorder="1" applyAlignment="1">
      <alignment horizontal="left" vertical="center" wrapText="1"/>
    </xf>
    <xf numFmtId="0" fontId="47" fillId="0" borderId="82" xfId="51" applyFont="1" applyBorder="1" applyAlignment="1">
      <alignment vertical="center"/>
    </xf>
    <xf numFmtId="0" fontId="48" fillId="38" borderId="84" xfId="51" applyFont="1" applyFill="1" applyBorder="1" applyAlignment="1">
      <alignment vertical="center"/>
    </xf>
    <xf numFmtId="0" fontId="49" fillId="38" borderId="84" xfId="51" applyFont="1" applyFill="1" applyBorder="1" applyAlignment="1">
      <alignment horizontal="center" vertical="center"/>
    </xf>
    <xf numFmtId="0" fontId="48" fillId="38" borderId="85" xfId="51" applyFont="1" applyFill="1" applyBorder="1" applyAlignment="1">
      <alignment vertical="center"/>
    </xf>
    <xf numFmtId="0" fontId="49" fillId="38" borderId="85" xfId="51" applyFont="1" applyFill="1" applyBorder="1" applyAlignment="1">
      <alignment vertical="center"/>
    </xf>
    <xf numFmtId="0" fontId="48" fillId="38" borderId="85" xfId="51" applyFont="1" applyFill="1" applyBorder="1" applyAlignment="1">
      <alignment horizontal="left" vertical="center" wrapText="1"/>
    </xf>
    <xf numFmtId="0" fontId="49" fillId="38" borderId="85" xfId="51" applyFont="1" applyFill="1" applyBorder="1" applyAlignment="1">
      <alignment horizontal="center" vertical="center"/>
    </xf>
    <xf numFmtId="0" fontId="49" fillId="38" borderId="85" xfId="51" applyFont="1" applyFill="1" applyBorder="1" applyAlignment="1">
      <alignment horizontal="left" vertical="center"/>
    </xf>
    <xf numFmtId="0" fontId="49" fillId="38" borderId="86" xfId="51" applyFont="1" applyFill="1" applyBorder="1" applyAlignment="1">
      <alignment horizontal="left" vertical="center"/>
    </xf>
    <xf numFmtId="0" fontId="45" fillId="0" borderId="81" xfId="51" applyFont="1" applyBorder="1" applyAlignment="1">
      <alignment horizontal="center" vertical="center"/>
    </xf>
    <xf numFmtId="0" fontId="47" fillId="0" borderId="0" xfId="51" applyFont="1" applyBorder="1" applyAlignment="1">
      <alignment vertical="center"/>
    </xf>
    <xf numFmtId="0" fontId="47" fillId="0" borderId="0" xfId="51" applyFont="1" applyBorder="1" applyAlignment="1">
      <alignment vertical="top"/>
    </xf>
    <xf numFmtId="0" fontId="47" fillId="0" borderId="82" xfId="51" applyFont="1" applyBorder="1" applyAlignment="1">
      <alignment vertical="top"/>
    </xf>
    <xf numFmtId="0" fontId="47" fillId="0" borderId="84" xfId="51" applyFont="1" applyBorder="1" applyAlignment="1">
      <alignment vertical="center"/>
    </xf>
    <xf numFmtId="0" fontId="45" fillId="0" borderId="84" xfId="51" applyFont="1" applyBorder="1" applyAlignment="1">
      <alignment horizontal="center" vertical="center"/>
    </xf>
    <xf numFmtId="0" fontId="47" fillId="0" borderId="85" xfId="51" applyFont="1" applyBorder="1" applyAlignment="1">
      <alignment vertical="center"/>
    </xf>
    <xf numFmtId="0" fontId="45" fillId="0" borderId="85" xfId="51" applyBorder="1" applyAlignment="1">
      <alignment vertical="center"/>
    </xf>
    <xf numFmtId="0" fontId="47" fillId="0" borderId="85" xfId="51" applyFont="1" applyBorder="1" applyAlignment="1">
      <alignment horizontal="left" vertical="center" wrapText="1"/>
    </xf>
    <xf numFmtId="0" fontId="45" fillId="0" borderId="85" xfId="51" applyFont="1" applyBorder="1" applyAlignment="1">
      <alignment horizontal="center" vertical="center"/>
    </xf>
    <xf numFmtId="0" fontId="45" fillId="0" borderId="85" xfId="51" applyBorder="1" applyAlignment="1">
      <alignment horizontal="left" vertical="center"/>
    </xf>
    <xf numFmtId="0" fontId="45" fillId="0" borderId="86" xfId="51" applyBorder="1" applyAlignment="1">
      <alignment horizontal="left" vertical="center"/>
    </xf>
    <xf numFmtId="0" fontId="47" fillId="0" borderId="83" xfId="51" applyFont="1" applyBorder="1" applyAlignment="1">
      <alignment vertical="center" wrapText="1"/>
    </xf>
    <xf numFmtId="0" fontId="45" fillId="0" borderId="82" xfId="51" applyBorder="1" applyAlignment="1">
      <alignment vertical="center"/>
    </xf>
    <xf numFmtId="0" fontId="47" fillId="0" borderId="87" xfId="51" applyFont="1" applyBorder="1" applyAlignment="1">
      <alignment horizontal="left" vertical="center" shrinkToFit="1"/>
    </xf>
    <xf numFmtId="0" fontId="47" fillId="0" borderId="85" xfId="51" applyFont="1" applyBorder="1" applyAlignment="1">
      <alignment horizontal="left" vertical="center"/>
    </xf>
    <xf numFmtId="0" fontId="47" fillId="0" borderId="86" xfId="51" applyFont="1" applyBorder="1" applyAlignment="1">
      <alignment horizontal="left" vertical="center"/>
    </xf>
    <xf numFmtId="0" fontId="47" fillId="0" borderId="81" xfId="51" applyFont="1" applyBorder="1" applyAlignment="1">
      <alignment vertical="top"/>
    </xf>
    <xf numFmtId="0" fontId="47" fillId="0" borderId="87" xfId="51" applyFont="1" applyBorder="1" applyAlignment="1">
      <alignment horizontal="left" vertical="center" wrapText="1"/>
    </xf>
    <xf numFmtId="0" fontId="47" fillId="0" borderId="87" xfId="51" applyFont="1" applyBorder="1" applyAlignment="1">
      <alignment horizontal="left" vertical="center" wrapText="1"/>
    </xf>
    <xf numFmtId="0" fontId="47" fillId="0" borderId="85" xfId="51" applyFont="1" applyBorder="1" applyAlignment="1">
      <alignment horizontal="center" vertical="center" wrapText="1"/>
    </xf>
    <xf numFmtId="0" fontId="47" fillId="0" borderId="85" xfId="51" applyFont="1" applyBorder="1" applyAlignment="1">
      <alignment horizontal="left" vertical="center"/>
    </xf>
    <xf numFmtId="0" fontId="45" fillId="0" borderId="88" xfId="51" applyBorder="1" applyAlignment="1">
      <alignment vertical="center"/>
    </xf>
    <xf numFmtId="0" fontId="45" fillId="0" borderId="89" xfId="51" applyBorder="1" applyAlignment="1">
      <alignment vertical="center"/>
    </xf>
    <xf numFmtId="0" fontId="45" fillId="0" borderId="90" xfId="51" applyBorder="1" applyAlignment="1">
      <alignment horizontal="left" vertical="center"/>
    </xf>
    <xf numFmtId="0" fontId="45" fillId="0" borderId="91" xfId="51" applyBorder="1" applyAlignment="1">
      <alignment horizontal="left" vertical="center"/>
    </xf>
    <xf numFmtId="0" fontId="47" fillId="0" borderId="92" xfId="51" applyFont="1" applyBorder="1" applyAlignment="1">
      <alignment horizontal="left" vertical="center" wrapText="1"/>
    </xf>
    <xf numFmtId="0" fontId="45" fillId="0" borderId="93" xfId="51" applyFont="1" applyBorder="1" applyAlignment="1">
      <alignment horizontal="center" vertical="center"/>
    </xf>
    <xf numFmtId="0" fontId="45" fillId="0" borderId="88" xfId="51" applyFont="1" applyBorder="1" applyAlignment="1">
      <alignment horizontal="center" vertical="center"/>
    </xf>
    <xf numFmtId="0" fontId="47" fillId="0" borderId="82" xfId="51" applyFont="1" applyBorder="1" applyAlignment="1">
      <alignment horizontal="left" vertical="center"/>
    </xf>
    <xf numFmtId="0" fontId="47" fillId="0" borderId="83" xfId="51" applyFont="1" applyBorder="1" applyAlignment="1">
      <alignment horizontal="left" vertical="center"/>
    </xf>
    <xf numFmtId="0" fontId="47" fillId="0" borderId="0" xfId="51" applyFont="1" applyBorder="1" applyAlignment="1">
      <alignment horizontal="left" vertical="center"/>
    </xf>
    <xf numFmtId="0" fontId="47" fillId="0" borderId="88" xfId="51" applyFont="1" applyBorder="1" applyAlignment="1">
      <alignment vertical="center"/>
    </xf>
    <xf numFmtId="0" fontId="45" fillId="0" borderId="86" xfId="51" applyBorder="1" applyAlignment="1">
      <alignment vertical="center"/>
    </xf>
    <xf numFmtId="0" fontId="47" fillId="0" borderId="0" xfId="51" applyFont="1" applyBorder="1" applyAlignment="1">
      <alignment horizontal="left" vertical="center" wrapText="1"/>
    </xf>
    <xf numFmtId="0" fontId="47" fillId="0" borderId="87" xfId="51" applyFont="1" applyBorder="1" applyAlignment="1">
      <alignment horizontal="left" vertical="center"/>
    </xf>
    <xf numFmtId="0" fontId="47" fillId="0" borderId="87" xfId="51" applyFont="1" applyBorder="1" applyAlignment="1">
      <alignment vertical="center" wrapText="1"/>
    </xf>
    <xf numFmtId="0" fontId="47" fillId="0" borderId="94" xfId="51" applyFont="1" applyBorder="1" applyAlignment="1">
      <alignment vertical="center"/>
    </xf>
    <xf numFmtId="0" fontId="45" fillId="0" borderId="88" xfId="51" applyBorder="1" applyAlignment="1">
      <alignment horizontal="left" vertical="center"/>
    </xf>
    <xf numFmtId="0" fontId="45" fillId="0" borderId="89" xfId="51" applyBorder="1" applyAlignment="1">
      <alignment horizontal="left" vertical="center"/>
    </xf>
    <xf numFmtId="0" fontId="47" fillId="38" borderId="95" xfId="51" applyFont="1" applyFill="1" applyBorder="1" applyAlignment="1">
      <alignment horizontal="left" vertical="center" wrapText="1"/>
    </xf>
    <xf numFmtId="0" fontId="45" fillId="38" borderId="93" xfId="51" applyFont="1" applyFill="1" applyBorder="1" applyAlignment="1">
      <alignment horizontal="center" vertical="center"/>
    </xf>
    <xf numFmtId="0" fontId="47" fillId="38" borderId="88" xfId="51" applyFont="1" applyFill="1" applyBorder="1" applyAlignment="1">
      <alignment vertical="center"/>
    </xf>
    <xf numFmtId="0" fontId="45" fillId="38" borderId="88" xfId="51" applyFont="1" applyFill="1" applyBorder="1" applyAlignment="1">
      <alignment horizontal="center" vertical="center"/>
    </xf>
    <xf numFmtId="0" fontId="50" fillId="38" borderId="88" xfId="51" applyFont="1" applyFill="1" applyBorder="1" applyAlignment="1">
      <alignment vertical="center"/>
    </xf>
    <xf numFmtId="0" fontId="47" fillId="38" borderId="0" xfId="51" applyFont="1" applyFill="1" applyBorder="1" applyAlignment="1">
      <alignment vertical="center"/>
    </xf>
    <xf numFmtId="0" fontId="51" fillId="38" borderId="88" xfId="51" applyFont="1" applyFill="1" applyBorder="1" applyAlignment="1">
      <alignment vertical="center"/>
    </xf>
    <xf numFmtId="0" fontId="45" fillId="38" borderId="88" xfId="51" applyFont="1" applyFill="1" applyBorder="1" applyAlignment="1">
      <alignment horizontal="left" vertical="center"/>
    </xf>
    <xf numFmtId="0" fontId="45" fillId="38" borderId="89" xfId="51" applyFill="1" applyBorder="1" applyAlignment="1">
      <alignment horizontal="left" vertical="center"/>
    </xf>
    <xf numFmtId="0" fontId="52" fillId="38" borderId="81" xfId="51" applyFont="1" applyFill="1" applyBorder="1" applyAlignment="1">
      <alignment horizontal="center" vertical="center"/>
    </xf>
    <xf numFmtId="0" fontId="53" fillId="38" borderId="0" xfId="51" applyFont="1" applyFill="1" applyBorder="1" applyAlignment="1">
      <alignment vertical="center"/>
    </xf>
    <xf numFmtId="0" fontId="54" fillId="38" borderId="0" xfId="51" applyFont="1" applyFill="1" applyBorder="1" applyAlignment="1">
      <alignment vertical="center"/>
    </xf>
    <xf numFmtId="0" fontId="52" fillId="38" borderId="0" xfId="51" applyFont="1" applyFill="1" applyBorder="1" applyAlignment="1">
      <alignment horizontal="center" vertical="center"/>
    </xf>
    <xf numFmtId="0" fontId="54" fillId="38" borderId="0" xfId="51" applyFont="1" applyFill="1" applyBorder="1" applyAlignment="1">
      <alignment horizontal="left" vertical="center"/>
    </xf>
    <xf numFmtId="0" fontId="54" fillId="38" borderId="82" xfId="51" applyFont="1" applyFill="1" applyBorder="1" applyAlignment="1">
      <alignment horizontal="left" vertical="center"/>
    </xf>
    <xf numFmtId="0" fontId="54" fillId="38" borderId="0" xfId="51" applyFont="1" applyFill="1" applyBorder="1" applyAlignment="1">
      <alignment horizontal="center" vertical="center"/>
    </xf>
    <xf numFmtId="0" fontId="52" fillId="38" borderId="0" xfId="51" applyFont="1" applyFill="1" applyBorder="1" applyAlignment="1">
      <alignment horizontal="left" vertical="center"/>
    </xf>
    <xf numFmtId="0" fontId="52" fillId="38" borderId="0" xfId="51" applyFont="1" applyFill="1" applyBorder="1" applyAlignment="1">
      <alignment vertical="center"/>
    </xf>
    <xf numFmtId="0" fontId="47" fillId="0" borderId="73" xfId="51" applyFont="1" applyBorder="1" applyAlignment="1">
      <alignment vertical="center"/>
    </xf>
    <xf numFmtId="0" fontId="47" fillId="0" borderId="74" xfId="51" applyFont="1" applyBorder="1" applyAlignment="1">
      <alignment horizontal="center" vertical="center"/>
    </xf>
    <xf numFmtId="0" fontId="47" fillId="0" borderId="96" xfId="51" applyFont="1" applyBorder="1" applyAlignment="1">
      <alignment vertical="center"/>
    </xf>
    <xf numFmtId="0" fontId="47" fillId="0" borderId="73" xfId="51" applyFont="1" applyBorder="1" applyAlignment="1">
      <alignment horizontal="left" vertical="center" wrapText="1"/>
    </xf>
    <xf numFmtId="0" fontId="47" fillId="0" borderId="74" xfId="51" applyFont="1" applyBorder="1" applyAlignment="1">
      <alignment vertical="center"/>
    </xf>
    <xf numFmtId="0" fontId="52" fillId="38" borderId="73" xfId="51" applyFont="1" applyFill="1" applyBorder="1" applyAlignment="1">
      <alignment horizontal="center" vertical="center"/>
    </xf>
    <xf numFmtId="0" fontId="53" fillId="38" borderId="75" xfId="51" applyFont="1" applyFill="1" applyBorder="1" applyAlignment="1">
      <alignment vertical="center"/>
    </xf>
    <xf numFmtId="0" fontId="54" fillId="38" borderId="75" xfId="51" applyFont="1" applyFill="1" applyBorder="1" applyAlignment="1">
      <alignment vertical="center"/>
    </xf>
    <xf numFmtId="0" fontId="54" fillId="38" borderId="75" xfId="51" applyFont="1" applyFill="1" applyBorder="1" applyAlignment="1">
      <alignment horizontal="center" vertical="center"/>
    </xf>
    <xf numFmtId="0" fontId="52" fillId="38" borderId="75" xfId="51" applyFont="1" applyFill="1" applyBorder="1" applyAlignment="1">
      <alignment horizontal="center" vertical="center"/>
    </xf>
    <xf numFmtId="0" fontId="52" fillId="38" borderId="75" xfId="51" applyFont="1" applyFill="1" applyBorder="1" applyAlignment="1">
      <alignment vertical="center"/>
    </xf>
    <xf numFmtId="0" fontId="52" fillId="38" borderId="75" xfId="51" applyFont="1" applyFill="1" applyBorder="1" applyAlignment="1">
      <alignment horizontal="left" vertical="center"/>
    </xf>
    <xf numFmtId="0" fontId="54" fillId="38" borderId="75" xfId="51" applyFont="1" applyFill="1" applyBorder="1" applyAlignment="1">
      <alignment horizontal="left" vertical="center"/>
    </xf>
    <xf numFmtId="0" fontId="54" fillId="38" borderId="74" xfId="51" applyFont="1" applyFill="1" applyBorder="1" applyAlignment="1">
      <alignment horizontal="left" vertical="center"/>
    </xf>
    <xf numFmtId="0" fontId="47" fillId="0" borderId="75" xfId="51" applyFont="1" applyBorder="1" applyAlignment="1">
      <alignment vertical="top"/>
    </xf>
    <xf numFmtId="0" fontId="47" fillId="0" borderId="74" xfId="51" applyFont="1" applyBorder="1" applyAlignment="1">
      <alignment vertical="top"/>
    </xf>
    <xf numFmtId="0" fontId="47" fillId="0" borderId="73" xfId="51" applyFont="1" applyBorder="1" applyAlignment="1">
      <alignmen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3" xfId="51" xr:uid="{DF69184D-A8D5-4915-A334-04511C180AE6}"/>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anta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看護小規模 (2)"/>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94887-6C49-4C2F-BF8B-34AEF3615023}">
  <sheetPr>
    <tabColor indexed="34"/>
    <pageSetUpPr fitToPage="1"/>
  </sheetPr>
  <dimension ref="A2:AG53"/>
  <sheetViews>
    <sheetView tabSelected="1" view="pageBreakPreview" zoomScale="40" zoomScaleNormal="100" zoomScaleSheetLayoutView="40" workbookViewId="0">
      <selection activeCell="E61" sqref="E61"/>
    </sheetView>
  </sheetViews>
  <sheetFormatPr defaultRowHeight="15"/>
  <cols>
    <col min="1" max="2" width="4.25" style="674" customWidth="1"/>
    <col min="3" max="3" width="25" style="671" customWidth="1"/>
    <col min="4" max="4" width="4.875" style="671" customWidth="1"/>
    <col min="5" max="5" width="41.625" style="671" customWidth="1"/>
    <col min="6" max="6" width="4.875" style="671" customWidth="1"/>
    <col min="7" max="7" width="19.625" style="672" customWidth="1"/>
    <col min="8" max="8" width="33.875" style="671" customWidth="1"/>
    <col min="9" max="23" width="4.875" style="671" customWidth="1"/>
    <col min="24" max="24" width="12.625" style="671" customWidth="1"/>
    <col min="25" max="32" width="4.875" style="671" customWidth="1"/>
    <col min="33" max="33" width="12" style="671" customWidth="1"/>
    <col min="34" max="256" width="9" style="671"/>
    <col min="257" max="258" width="4.25" style="671" customWidth="1"/>
    <col min="259" max="259" width="25" style="671" customWidth="1"/>
    <col min="260" max="260" width="4.875" style="671" customWidth="1"/>
    <col min="261" max="261" width="41.625" style="671" customWidth="1"/>
    <col min="262" max="262" width="4.875" style="671" customWidth="1"/>
    <col min="263" max="263" width="19.625" style="671" customWidth="1"/>
    <col min="264" max="264" width="33.875" style="671" customWidth="1"/>
    <col min="265" max="279" width="4.875" style="671" customWidth="1"/>
    <col min="280" max="280" width="12.625" style="671" customWidth="1"/>
    <col min="281" max="288" width="4.875" style="671" customWidth="1"/>
    <col min="289" max="289" width="12" style="671" customWidth="1"/>
    <col min="290" max="512" width="9" style="671"/>
    <col min="513" max="514" width="4.25" style="671" customWidth="1"/>
    <col min="515" max="515" width="25" style="671" customWidth="1"/>
    <col min="516" max="516" width="4.875" style="671" customWidth="1"/>
    <col min="517" max="517" width="41.625" style="671" customWidth="1"/>
    <col min="518" max="518" width="4.875" style="671" customWidth="1"/>
    <col min="519" max="519" width="19.625" style="671" customWidth="1"/>
    <col min="520" max="520" width="33.875" style="671" customWidth="1"/>
    <col min="521" max="535" width="4.875" style="671" customWidth="1"/>
    <col min="536" max="536" width="12.625" style="671" customWidth="1"/>
    <col min="537" max="544" width="4.875" style="671" customWidth="1"/>
    <col min="545" max="545" width="12" style="671" customWidth="1"/>
    <col min="546" max="768" width="9" style="671"/>
    <col min="769" max="770" width="4.25" style="671" customWidth="1"/>
    <col min="771" max="771" width="25" style="671" customWidth="1"/>
    <col min="772" max="772" width="4.875" style="671" customWidth="1"/>
    <col min="773" max="773" width="41.625" style="671" customWidth="1"/>
    <col min="774" max="774" width="4.875" style="671" customWidth="1"/>
    <col min="775" max="775" width="19.625" style="671" customWidth="1"/>
    <col min="776" max="776" width="33.875" style="671" customWidth="1"/>
    <col min="777" max="791" width="4.875" style="671" customWidth="1"/>
    <col min="792" max="792" width="12.625" style="671" customWidth="1"/>
    <col min="793" max="800" width="4.875" style="671" customWidth="1"/>
    <col min="801" max="801" width="12" style="671" customWidth="1"/>
    <col min="802" max="1024" width="9" style="671"/>
    <col min="1025" max="1026" width="4.25" style="671" customWidth="1"/>
    <col min="1027" max="1027" width="25" style="671" customWidth="1"/>
    <col min="1028" max="1028" width="4.875" style="671" customWidth="1"/>
    <col min="1029" max="1029" width="41.625" style="671" customWidth="1"/>
    <col min="1030" max="1030" width="4.875" style="671" customWidth="1"/>
    <col min="1031" max="1031" width="19.625" style="671" customWidth="1"/>
    <col min="1032" max="1032" width="33.875" style="671" customWidth="1"/>
    <col min="1033" max="1047" width="4.875" style="671" customWidth="1"/>
    <col min="1048" max="1048" width="12.625" style="671" customWidth="1"/>
    <col min="1049" max="1056" width="4.875" style="671" customWidth="1"/>
    <col min="1057" max="1057" width="12" style="671" customWidth="1"/>
    <col min="1058" max="1280" width="9" style="671"/>
    <col min="1281" max="1282" width="4.25" style="671" customWidth="1"/>
    <col min="1283" max="1283" width="25" style="671" customWidth="1"/>
    <col min="1284" max="1284" width="4.875" style="671" customWidth="1"/>
    <col min="1285" max="1285" width="41.625" style="671" customWidth="1"/>
    <col min="1286" max="1286" width="4.875" style="671" customWidth="1"/>
    <col min="1287" max="1287" width="19.625" style="671" customWidth="1"/>
    <col min="1288" max="1288" width="33.875" style="671" customWidth="1"/>
    <col min="1289" max="1303" width="4.875" style="671" customWidth="1"/>
    <col min="1304" max="1304" width="12.625" style="671" customWidth="1"/>
    <col min="1305" max="1312" width="4.875" style="671" customWidth="1"/>
    <col min="1313" max="1313" width="12" style="671" customWidth="1"/>
    <col min="1314" max="1536" width="9" style="671"/>
    <col min="1537" max="1538" width="4.25" style="671" customWidth="1"/>
    <col min="1539" max="1539" width="25" style="671" customWidth="1"/>
    <col min="1540" max="1540" width="4.875" style="671" customWidth="1"/>
    <col min="1541" max="1541" width="41.625" style="671" customWidth="1"/>
    <col min="1542" max="1542" width="4.875" style="671" customWidth="1"/>
    <col min="1543" max="1543" width="19.625" style="671" customWidth="1"/>
    <col min="1544" max="1544" width="33.875" style="671" customWidth="1"/>
    <col min="1545" max="1559" width="4.875" style="671" customWidth="1"/>
    <col min="1560" max="1560" width="12.625" style="671" customWidth="1"/>
    <col min="1561" max="1568" width="4.875" style="671" customWidth="1"/>
    <col min="1569" max="1569" width="12" style="671" customWidth="1"/>
    <col min="1570" max="1792" width="9" style="671"/>
    <col min="1793" max="1794" width="4.25" style="671" customWidth="1"/>
    <col min="1795" max="1795" width="25" style="671" customWidth="1"/>
    <col min="1796" max="1796" width="4.875" style="671" customWidth="1"/>
    <col min="1797" max="1797" width="41.625" style="671" customWidth="1"/>
    <col min="1798" max="1798" width="4.875" style="671" customWidth="1"/>
    <col min="1799" max="1799" width="19.625" style="671" customWidth="1"/>
    <col min="1800" max="1800" width="33.875" style="671" customWidth="1"/>
    <col min="1801" max="1815" width="4.875" style="671" customWidth="1"/>
    <col min="1816" max="1816" width="12.625" style="671" customWidth="1"/>
    <col min="1817" max="1824" width="4.875" style="671" customWidth="1"/>
    <col min="1825" max="1825" width="12" style="671" customWidth="1"/>
    <col min="1826" max="2048" width="9" style="671"/>
    <col min="2049" max="2050" width="4.25" style="671" customWidth="1"/>
    <col min="2051" max="2051" width="25" style="671" customWidth="1"/>
    <col min="2052" max="2052" width="4.875" style="671" customWidth="1"/>
    <col min="2053" max="2053" width="41.625" style="671" customWidth="1"/>
    <col min="2054" max="2054" width="4.875" style="671" customWidth="1"/>
    <col min="2055" max="2055" width="19.625" style="671" customWidth="1"/>
    <col min="2056" max="2056" width="33.875" style="671" customWidth="1"/>
    <col min="2057" max="2071" width="4.875" style="671" customWidth="1"/>
    <col min="2072" max="2072" width="12.625" style="671" customWidth="1"/>
    <col min="2073" max="2080" width="4.875" style="671" customWidth="1"/>
    <col min="2081" max="2081" width="12" style="671" customWidth="1"/>
    <col min="2082" max="2304" width="9" style="671"/>
    <col min="2305" max="2306" width="4.25" style="671" customWidth="1"/>
    <col min="2307" max="2307" width="25" style="671" customWidth="1"/>
    <col min="2308" max="2308" width="4.875" style="671" customWidth="1"/>
    <col min="2309" max="2309" width="41.625" style="671" customWidth="1"/>
    <col min="2310" max="2310" width="4.875" style="671" customWidth="1"/>
    <col min="2311" max="2311" width="19.625" style="671" customWidth="1"/>
    <col min="2312" max="2312" width="33.875" style="671" customWidth="1"/>
    <col min="2313" max="2327" width="4.875" style="671" customWidth="1"/>
    <col min="2328" max="2328" width="12.625" style="671" customWidth="1"/>
    <col min="2329" max="2336" width="4.875" style="671" customWidth="1"/>
    <col min="2337" max="2337" width="12" style="671" customWidth="1"/>
    <col min="2338" max="2560" width="9" style="671"/>
    <col min="2561" max="2562" width="4.25" style="671" customWidth="1"/>
    <col min="2563" max="2563" width="25" style="671" customWidth="1"/>
    <col min="2564" max="2564" width="4.875" style="671" customWidth="1"/>
    <col min="2565" max="2565" width="41.625" style="671" customWidth="1"/>
    <col min="2566" max="2566" width="4.875" style="671" customWidth="1"/>
    <col min="2567" max="2567" width="19.625" style="671" customWidth="1"/>
    <col min="2568" max="2568" width="33.875" style="671" customWidth="1"/>
    <col min="2569" max="2583" width="4.875" style="671" customWidth="1"/>
    <col min="2584" max="2584" width="12.625" style="671" customWidth="1"/>
    <col min="2585" max="2592" width="4.875" style="671" customWidth="1"/>
    <col min="2593" max="2593" width="12" style="671" customWidth="1"/>
    <col min="2594" max="2816" width="9" style="671"/>
    <col min="2817" max="2818" width="4.25" style="671" customWidth="1"/>
    <col min="2819" max="2819" width="25" style="671" customWidth="1"/>
    <col min="2820" max="2820" width="4.875" style="671" customWidth="1"/>
    <col min="2821" max="2821" width="41.625" style="671" customWidth="1"/>
    <col min="2822" max="2822" width="4.875" style="671" customWidth="1"/>
    <col min="2823" max="2823" width="19.625" style="671" customWidth="1"/>
    <col min="2824" max="2824" width="33.875" style="671" customWidth="1"/>
    <col min="2825" max="2839" width="4.875" style="671" customWidth="1"/>
    <col min="2840" max="2840" width="12.625" style="671" customWidth="1"/>
    <col min="2841" max="2848" width="4.875" style="671" customWidth="1"/>
    <col min="2849" max="2849" width="12" style="671" customWidth="1"/>
    <col min="2850" max="3072" width="9" style="671"/>
    <col min="3073" max="3074" width="4.25" style="671" customWidth="1"/>
    <col min="3075" max="3075" width="25" style="671" customWidth="1"/>
    <col min="3076" max="3076" width="4.875" style="671" customWidth="1"/>
    <col min="3077" max="3077" width="41.625" style="671" customWidth="1"/>
    <col min="3078" max="3078" width="4.875" style="671" customWidth="1"/>
    <col min="3079" max="3079" width="19.625" style="671" customWidth="1"/>
    <col min="3080" max="3080" width="33.875" style="671" customWidth="1"/>
    <col min="3081" max="3095" width="4.875" style="671" customWidth="1"/>
    <col min="3096" max="3096" width="12.625" style="671" customWidth="1"/>
    <col min="3097" max="3104" width="4.875" style="671" customWidth="1"/>
    <col min="3105" max="3105" width="12" style="671" customWidth="1"/>
    <col min="3106" max="3328" width="9" style="671"/>
    <col min="3329" max="3330" width="4.25" style="671" customWidth="1"/>
    <col min="3331" max="3331" width="25" style="671" customWidth="1"/>
    <col min="3332" max="3332" width="4.875" style="671" customWidth="1"/>
    <col min="3333" max="3333" width="41.625" style="671" customWidth="1"/>
    <col min="3334" max="3334" width="4.875" style="671" customWidth="1"/>
    <col min="3335" max="3335" width="19.625" style="671" customWidth="1"/>
    <col min="3336" max="3336" width="33.875" style="671" customWidth="1"/>
    <col min="3337" max="3351" width="4.875" style="671" customWidth="1"/>
    <col min="3352" max="3352" width="12.625" style="671" customWidth="1"/>
    <col min="3353" max="3360" width="4.875" style="671" customWidth="1"/>
    <col min="3361" max="3361" width="12" style="671" customWidth="1"/>
    <col min="3362" max="3584" width="9" style="671"/>
    <col min="3585" max="3586" width="4.25" style="671" customWidth="1"/>
    <col min="3587" max="3587" width="25" style="671" customWidth="1"/>
    <col min="3588" max="3588" width="4.875" style="671" customWidth="1"/>
    <col min="3589" max="3589" width="41.625" style="671" customWidth="1"/>
    <col min="3590" max="3590" width="4.875" style="671" customWidth="1"/>
    <col min="3591" max="3591" width="19.625" style="671" customWidth="1"/>
    <col min="3592" max="3592" width="33.875" style="671" customWidth="1"/>
    <col min="3593" max="3607" width="4.875" style="671" customWidth="1"/>
    <col min="3608" max="3608" width="12.625" style="671" customWidth="1"/>
    <col min="3609" max="3616" width="4.875" style="671" customWidth="1"/>
    <col min="3617" max="3617" width="12" style="671" customWidth="1"/>
    <col min="3618" max="3840" width="9" style="671"/>
    <col min="3841" max="3842" width="4.25" style="671" customWidth="1"/>
    <col min="3843" max="3843" width="25" style="671" customWidth="1"/>
    <col min="3844" max="3844" width="4.875" style="671" customWidth="1"/>
    <col min="3845" max="3845" width="41.625" style="671" customWidth="1"/>
    <col min="3846" max="3846" width="4.875" style="671" customWidth="1"/>
    <col min="3847" max="3847" width="19.625" style="671" customWidth="1"/>
    <col min="3848" max="3848" width="33.875" style="671" customWidth="1"/>
    <col min="3849" max="3863" width="4.875" style="671" customWidth="1"/>
    <col min="3864" max="3864" width="12.625" style="671" customWidth="1"/>
    <col min="3865" max="3872" width="4.875" style="671" customWidth="1"/>
    <col min="3873" max="3873" width="12" style="671" customWidth="1"/>
    <col min="3874" max="4096" width="9" style="671"/>
    <col min="4097" max="4098" width="4.25" style="671" customWidth="1"/>
    <col min="4099" max="4099" width="25" style="671" customWidth="1"/>
    <col min="4100" max="4100" width="4.875" style="671" customWidth="1"/>
    <col min="4101" max="4101" width="41.625" style="671" customWidth="1"/>
    <col min="4102" max="4102" width="4.875" style="671" customWidth="1"/>
    <col min="4103" max="4103" width="19.625" style="671" customWidth="1"/>
    <col min="4104" max="4104" width="33.875" style="671" customWidth="1"/>
    <col min="4105" max="4119" width="4.875" style="671" customWidth="1"/>
    <col min="4120" max="4120" width="12.625" style="671" customWidth="1"/>
    <col min="4121" max="4128" width="4.875" style="671" customWidth="1"/>
    <col min="4129" max="4129" width="12" style="671" customWidth="1"/>
    <col min="4130" max="4352" width="9" style="671"/>
    <col min="4353" max="4354" width="4.25" style="671" customWidth="1"/>
    <col min="4355" max="4355" width="25" style="671" customWidth="1"/>
    <col min="4356" max="4356" width="4.875" style="671" customWidth="1"/>
    <col min="4357" max="4357" width="41.625" style="671" customWidth="1"/>
    <col min="4358" max="4358" width="4.875" style="671" customWidth="1"/>
    <col min="4359" max="4359" width="19.625" style="671" customWidth="1"/>
    <col min="4360" max="4360" width="33.875" style="671" customWidth="1"/>
    <col min="4361" max="4375" width="4.875" style="671" customWidth="1"/>
    <col min="4376" max="4376" width="12.625" style="671" customWidth="1"/>
    <col min="4377" max="4384" width="4.875" style="671" customWidth="1"/>
    <col min="4385" max="4385" width="12" style="671" customWidth="1"/>
    <col min="4386" max="4608" width="9" style="671"/>
    <col min="4609" max="4610" width="4.25" style="671" customWidth="1"/>
    <col min="4611" max="4611" width="25" style="671" customWidth="1"/>
    <col min="4612" max="4612" width="4.875" style="671" customWidth="1"/>
    <col min="4613" max="4613" width="41.625" style="671" customWidth="1"/>
    <col min="4614" max="4614" width="4.875" style="671" customWidth="1"/>
    <col min="4615" max="4615" width="19.625" style="671" customWidth="1"/>
    <col min="4616" max="4616" width="33.875" style="671" customWidth="1"/>
    <col min="4617" max="4631" width="4.875" style="671" customWidth="1"/>
    <col min="4632" max="4632" width="12.625" style="671" customWidth="1"/>
    <col min="4633" max="4640" width="4.875" style="671" customWidth="1"/>
    <col min="4641" max="4641" width="12" style="671" customWidth="1"/>
    <col min="4642" max="4864" width="9" style="671"/>
    <col min="4865" max="4866" width="4.25" style="671" customWidth="1"/>
    <col min="4867" max="4867" width="25" style="671" customWidth="1"/>
    <col min="4868" max="4868" width="4.875" style="671" customWidth="1"/>
    <col min="4869" max="4869" width="41.625" style="671" customWidth="1"/>
    <col min="4870" max="4870" width="4.875" style="671" customWidth="1"/>
    <col min="4871" max="4871" width="19.625" style="671" customWidth="1"/>
    <col min="4872" max="4872" width="33.875" style="671" customWidth="1"/>
    <col min="4873" max="4887" width="4.875" style="671" customWidth="1"/>
    <col min="4888" max="4888" width="12.625" style="671" customWidth="1"/>
    <col min="4889" max="4896" width="4.875" style="671" customWidth="1"/>
    <col min="4897" max="4897" width="12" style="671" customWidth="1"/>
    <col min="4898" max="5120" width="9" style="671"/>
    <col min="5121" max="5122" width="4.25" style="671" customWidth="1"/>
    <col min="5123" max="5123" width="25" style="671" customWidth="1"/>
    <col min="5124" max="5124" width="4.875" style="671" customWidth="1"/>
    <col min="5125" max="5125" width="41.625" style="671" customWidth="1"/>
    <col min="5126" max="5126" width="4.875" style="671" customWidth="1"/>
    <col min="5127" max="5127" width="19.625" style="671" customWidth="1"/>
    <col min="5128" max="5128" width="33.875" style="671" customWidth="1"/>
    <col min="5129" max="5143" width="4.875" style="671" customWidth="1"/>
    <col min="5144" max="5144" width="12.625" style="671" customWidth="1"/>
    <col min="5145" max="5152" width="4.875" style="671" customWidth="1"/>
    <col min="5153" max="5153" width="12" style="671" customWidth="1"/>
    <col min="5154" max="5376" width="9" style="671"/>
    <col min="5377" max="5378" width="4.25" style="671" customWidth="1"/>
    <col min="5379" max="5379" width="25" style="671" customWidth="1"/>
    <col min="5380" max="5380" width="4.875" style="671" customWidth="1"/>
    <col min="5381" max="5381" width="41.625" style="671" customWidth="1"/>
    <col min="5382" max="5382" width="4.875" style="671" customWidth="1"/>
    <col min="5383" max="5383" width="19.625" style="671" customWidth="1"/>
    <col min="5384" max="5384" width="33.875" style="671" customWidth="1"/>
    <col min="5385" max="5399" width="4.875" style="671" customWidth="1"/>
    <col min="5400" max="5400" width="12.625" style="671" customWidth="1"/>
    <col min="5401" max="5408" width="4.875" style="671" customWidth="1"/>
    <col min="5409" max="5409" width="12" style="671" customWidth="1"/>
    <col min="5410" max="5632" width="9" style="671"/>
    <col min="5633" max="5634" width="4.25" style="671" customWidth="1"/>
    <col min="5635" max="5635" width="25" style="671" customWidth="1"/>
    <col min="5636" max="5636" width="4.875" style="671" customWidth="1"/>
    <col min="5637" max="5637" width="41.625" style="671" customWidth="1"/>
    <col min="5638" max="5638" width="4.875" style="671" customWidth="1"/>
    <col min="5639" max="5639" width="19.625" style="671" customWidth="1"/>
    <col min="5640" max="5640" width="33.875" style="671" customWidth="1"/>
    <col min="5641" max="5655" width="4.875" style="671" customWidth="1"/>
    <col min="5656" max="5656" width="12.625" style="671" customWidth="1"/>
    <col min="5657" max="5664" width="4.875" style="671" customWidth="1"/>
    <col min="5665" max="5665" width="12" style="671" customWidth="1"/>
    <col min="5666" max="5888" width="9" style="671"/>
    <col min="5889" max="5890" width="4.25" style="671" customWidth="1"/>
    <col min="5891" max="5891" width="25" style="671" customWidth="1"/>
    <col min="5892" max="5892" width="4.875" style="671" customWidth="1"/>
    <col min="5893" max="5893" width="41.625" style="671" customWidth="1"/>
    <col min="5894" max="5894" width="4.875" style="671" customWidth="1"/>
    <col min="5895" max="5895" width="19.625" style="671" customWidth="1"/>
    <col min="5896" max="5896" width="33.875" style="671" customWidth="1"/>
    <col min="5897" max="5911" width="4.875" style="671" customWidth="1"/>
    <col min="5912" max="5912" width="12.625" style="671" customWidth="1"/>
    <col min="5913" max="5920" width="4.875" style="671" customWidth="1"/>
    <col min="5921" max="5921" width="12" style="671" customWidth="1"/>
    <col min="5922" max="6144" width="9" style="671"/>
    <col min="6145" max="6146" width="4.25" style="671" customWidth="1"/>
    <col min="6147" max="6147" width="25" style="671" customWidth="1"/>
    <col min="6148" max="6148" width="4.875" style="671" customWidth="1"/>
    <col min="6149" max="6149" width="41.625" style="671" customWidth="1"/>
    <col min="6150" max="6150" width="4.875" style="671" customWidth="1"/>
    <col min="6151" max="6151" width="19.625" style="671" customWidth="1"/>
    <col min="6152" max="6152" width="33.875" style="671" customWidth="1"/>
    <col min="6153" max="6167" width="4.875" style="671" customWidth="1"/>
    <col min="6168" max="6168" width="12.625" style="671" customWidth="1"/>
    <col min="6169" max="6176" width="4.875" style="671" customWidth="1"/>
    <col min="6177" max="6177" width="12" style="671" customWidth="1"/>
    <col min="6178" max="6400" width="9" style="671"/>
    <col min="6401" max="6402" width="4.25" style="671" customWidth="1"/>
    <col min="6403" max="6403" width="25" style="671" customWidth="1"/>
    <col min="6404" max="6404" width="4.875" style="671" customWidth="1"/>
    <col min="6405" max="6405" width="41.625" style="671" customWidth="1"/>
    <col min="6406" max="6406" width="4.875" style="671" customWidth="1"/>
    <col min="6407" max="6407" width="19.625" style="671" customWidth="1"/>
    <col min="6408" max="6408" width="33.875" style="671" customWidth="1"/>
    <col min="6409" max="6423" width="4.875" style="671" customWidth="1"/>
    <col min="6424" max="6424" width="12.625" style="671" customWidth="1"/>
    <col min="6425" max="6432" width="4.875" style="671" customWidth="1"/>
    <col min="6433" max="6433" width="12" style="671" customWidth="1"/>
    <col min="6434" max="6656" width="9" style="671"/>
    <col min="6657" max="6658" width="4.25" style="671" customWidth="1"/>
    <col min="6659" max="6659" width="25" style="671" customWidth="1"/>
    <col min="6660" max="6660" width="4.875" style="671" customWidth="1"/>
    <col min="6661" max="6661" width="41.625" style="671" customWidth="1"/>
    <col min="6662" max="6662" width="4.875" style="671" customWidth="1"/>
    <col min="6663" max="6663" width="19.625" style="671" customWidth="1"/>
    <col min="6664" max="6664" width="33.875" style="671" customWidth="1"/>
    <col min="6665" max="6679" width="4.875" style="671" customWidth="1"/>
    <col min="6680" max="6680" width="12.625" style="671" customWidth="1"/>
    <col min="6681" max="6688" width="4.875" style="671" customWidth="1"/>
    <col min="6689" max="6689" width="12" style="671" customWidth="1"/>
    <col min="6690" max="6912" width="9" style="671"/>
    <col min="6913" max="6914" width="4.25" style="671" customWidth="1"/>
    <col min="6915" max="6915" width="25" style="671" customWidth="1"/>
    <col min="6916" max="6916" width="4.875" style="671" customWidth="1"/>
    <col min="6917" max="6917" width="41.625" style="671" customWidth="1"/>
    <col min="6918" max="6918" width="4.875" style="671" customWidth="1"/>
    <col min="6919" max="6919" width="19.625" style="671" customWidth="1"/>
    <col min="6920" max="6920" width="33.875" style="671" customWidth="1"/>
    <col min="6921" max="6935" width="4.875" style="671" customWidth="1"/>
    <col min="6936" max="6936" width="12.625" style="671" customWidth="1"/>
    <col min="6937" max="6944" width="4.875" style="671" customWidth="1"/>
    <col min="6945" max="6945" width="12" style="671" customWidth="1"/>
    <col min="6946" max="7168" width="9" style="671"/>
    <col min="7169" max="7170" width="4.25" style="671" customWidth="1"/>
    <col min="7171" max="7171" width="25" style="671" customWidth="1"/>
    <col min="7172" max="7172" width="4.875" style="671" customWidth="1"/>
    <col min="7173" max="7173" width="41.625" style="671" customWidth="1"/>
    <col min="7174" max="7174" width="4.875" style="671" customWidth="1"/>
    <col min="7175" max="7175" width="19.625" style="671" customWidth="1"/>
    <col min="7176" max="7176" width="33.875" style="671" customWidth="1"/>
    <col min="7177" max="7191" width="4.875" style="671" customWidth="1"/>
    <col min="7192" max="7192" width="12.625" style="671" customWidth="1"/>
    <col min="7193" max="7200" width="4.875" style="671" customWidth="1"/>
    <col min="7201" max="7201" width="12" style="671" customWidth="1"/>
    <col min="7202" max="7424" width="9" style="671"/>
    <col min="7425" max="7426" width="4.25" style="671" customWidth="1"/>
    <col min="7427" max="7427" width="25" style="671" customWidth="1"/>
    <col min="7428" max="7428" width="4.875" style="671" customWidth="1"/>
    <col min="7429" max="7429" width="41.625" style="671" customWidth="1"/>
    <col min="7430" max="7430" width="4.875" style="671" customWidth="1"/>
    <col min="7431" max="7431" width="19.625" style="671" customWidth="1"/>
    <col min="7432" max="7432" width="33.875" style="671" customWidth="1"/>
    <col min="7433" max="7447" width="4.875" style="671" customWidth="1"/>
    <col min="7448" max="7448" width="12.625" style="671" customWidth="1"/>
    <col min="7449" max="7456" width="4.875" style="671" customWidth="1"/>
    <col min="7457" max="7457" width="12" style="671" customWidth="1"/>
    <col min="7458" max="7680" width="9" style="671"/>
    <col min="7681" max="7682" width="4.25" style="671" customWidth="1"/>
    <col min="7683" max="7683" width="25" style="671" customWidth="1"/>
    <col min="7684" max="7684" width="4.875" style="671" customWidth="1"/>
    <col min="7685" max="7685" width="41.625" style="671" customWidth="1"/>
    <col min="7686" max="7686" width="4.875" style="671" customWidth="1"/>
    <col min="7687" max="7687" width="19.625" style="671" customWidth="1"/>
    <col min="7688" max="7688" width="33.875" style="671" customWidth="1"/>
    <col min="7689" max="7703" width="4.875" style="671" customWidth="1"/>
    <col min="7704" max="7704" width="12.625" style="671" customWidth="1"/>
    <col min="7705" max="7712" width="4.875" style="671" customWidth="1"/>
    <col min="7713" max="7713" width="12" style="671" customWidth="1"/>
    <col min="7714" max="7936" width="9" style="671"/>
    <col min="7937" max="7938" width="4.25" style="671" customWidth="1"/>
    <col min="7939" max="7939" width="25" style="671" customWidth="1"/>
    <col min="7940" max="7940" width="4.875" style="671" customWidth="1"/>
    <col min="7941" max="7941" width="41.625" style="671" customWidth="1"/>
    <col min="7942" max="7942" width="4.875" style="671" customWidth="1"/>
    <col min="7943" max="7943" width="19.625" style="671" customWidth="1"/>
    <col min="7944" max="7944" width="33.875" style="671" customWidth="1"/>
    <col min="7945" max="7959" width="4.875" style="671" customWidth="1"/>
    <col min="7960" max="7960" width="12.625" style="671" customWidth="1"/>
    <col min="7961" max="7968" width="4.875" style="671" customWidth="1"/>
    <col min="7969" max="7969" width="12" style="671" customWidth="1"/>
    <col min="7970" max="8192" width="9" style="671"/>
    <col min="8193" max="8194" width="4.25" style="671" customWidth="1"/>
    <col min="8195" max="8195" width="25" style="671" customWidth="1"/>
    <col min="8196" max="8196" width="4.875" style="671" customWidth="1"/>
    <col min="8197" max="8197" width="41.625" style="671" customWidth="1"/>
    <col min="8198" max="8198" width="4.875" style="671" customWidth="1"/>
    <col min="8199" max="8199" width="19.625" style="671" customWidth="1"/>
    <col min="8200" max="8200" width="33.875" style="671" customWidth="1"/>
    <col min="8201" max="8215" width="4.875" style="671" customWidth="1"/>
    <col min="8216" max="8216" width="12.625" style="671" customWidth="1"/>
    <col min="8217" max="8224" width="4.875" style="671" customWidth="1"/>
    <col min="8225" max="8225" width="12" style="671" customWidth="1"/>
    <col min="8226" max="8448" width="9" style="671"/>
    <col min="8449" max="8450" width="4.25" style="671" customWidth="1"/>
    <col min="8451" max="8451" width="25" style="671" customWidth="1"/>
    <col min="8452" max="8452" width="4.875" style="671" customWidth="1"/>
    <col min="8453" max="8453" width="41.625" style="671" customWidth="1"/>
    <col min="8454" max="8454" width="4.875" style="671" customWidth="1"/>
    <col min="8455" max="8455" width="19.625" style="671" customWidth="1"/>
    <col min="8456" max="8456" width="33.875" style="671" customWidth="1"/>
    <col min="8457" max="8471" width="4.875" style="671" customWidth="1"/>
    <col min="8472" max="8472" width="12.625" style="671" customWidth="1"/>
    <col min="8473" max="8480" width="4.875" style="671" customWidth="1"/>
    <col min="8481" max="8481" width="12" style="671" customWidth="1"/>
    <col min="8482" max="8704" width="9" style="671"/>
    <col min="8705" max="8706" width="4.25" style="671" customWidth="1"/>
    <col min="8707" max="8707" width="25" style="671" customWidth="1"/>
    <col min="8708" max="8708" width="4.875" style="671" customWidth="1"/>
    <col min="8709" max="8709" width="41.625" style="671" customWidth="1"/>
    <col min="8710" max="8710" width="4.875" style="671" customWidth="1"/>
    <col min="8711" max="8711" width="19.625" style="671" customWidth="1"/>
    <col min="8712" max="8712" width="33.875" style="671" customWidth="1"/>
    <col min="8713" max="8727" width="4.875" style="671" customWidth="1"/>
    <col min="8728" max="8728" width="12.625" style="671" customWidth="1"/>
    <col min="8729" max="8736" width="4.875" style="671" customWidth="1"/>
    <col min="8737" max="8737" width="12" style="671" customWidth="1"/>
    <col min="8738" max="8960" width="9" style="671"/>
    <col min="8961" max="8962" width="4.25" style="671" customWidth="1"/>
    <col min="8963" max="8963" width="25" style="671" customWidth="1"/>
    <col min="8964" max="8964" width="4.875" style="671" customWidth="1"/>
    <col min="8965" max="8965" width="41.625" style="671" customWidth="1"/>
    <col min="8966" max="8966" width="4.875" style="671" customWidth="1"/>
    <col min="8967" max="8967" width="19.625" style="671" customWidth="1"/>
    <col min="8968" max="8968" width="33.875" style="671" customWidth="1"/>
    <col min="8969" max="8983" width="4.875" style="671" customWidth="1"/>
    <col min="8984" max="8984" width="12.625" style="671" customWidth="1"/>
    <col min="8985" max="8992" width="4.875" style="671" customWidth="1"/>
    <col min="8993" max="8993" width="12" style="671" customWidth="1"/>
    <col min="8994" max="9216" width="9" style="671"/>
    <col min="9217" max="9218" width="4.25" style="671" customWidth="1"/>
    <col min="9219" max="9219" width="25" style="671" customWidth="1"/>
    <col min="9220" max="9220" width="4.875" style="671" customWidth="1"/>
    <col min="9221" max="9221" width="41.625" style="671" customWidth="1"/>
    <col min="9222" max="9222" width="4.875" style="671" customWidth="1"/>
    <col min="9223" max="9223" width="19.625" style="671" customWidth="1"/>
    <col min="9224" max="9224" width="33.875" style="671" customWidth="1"/>
    <col min="9225" max="9239" width="4.875" style="671" customWidth="1"/>
    <col min="9240" max="9240" width="12.625" style="671" customWidth="1"/>
    <col min="9241" max="9248" width="4.875" style="671" customWidth="1"/>
    <col min="9249" max="9249" width="12" style="671" customWidth="1"/>
    <col min="9250" max="9472" width="9" style="671"/>
    <col min="9473" max="9474" width="4.25" style="671" customWidth="1"/>
    <col min="9475" max="9475" width="25" style="671" customWidth="1"/>
    <col min="9476" max="9476" width="4.875" style="671" customWidth="1"/>
    <col min="9477" max="9477" width="41.625" style="671" customWidth="1"/>
    <col min="9478" max="9478" width="4.875" style="671" customWidth="1"/>
    <col min="9479" max="9479" width="19.625" style="671" customWidth="1"/>
    <col min="9480" max="9480" width="33.875" style="671" customWidth="1"/>
    <col min="9481" max="9495" width="4.875" style="671" customWidth="1"/>
    <col min="9496" max="9496" width="12.625" style="671" customWidth="1"/>
    <col min="9497" max="9504" width="4.875" style="671" customWidth="1"/>
    <col min="9505" max="9505" width="12" style="671" customWidth="1"/>
    <col min="9506" max="9728" width="9" style="671"/>
    <col min="9729" max="9730" width="4.25" style="671" customWidth="1"/>
    <col min="9731" max="9731" width="25" style="671" customWidth="1"/>
    <col min="9732" max="9732" width="4.875" style="671" customWidth="1"/>
    <col min="9733" max="9733" width="41.625" style="671" customWidth="1"/>
    <col min="9734" max="9734" width="4.875" style="671" customWidth="1"/>
    <col min="9735" max="9735" width="19.625" style="671" customWidth="1"/>
    <col min="9736" max="9736" width="33.875" style="671" customWidth="1"/>
    <col min="9737" max="9751" width="4.875" style="671" customWidth="1"/>
    <col min="9752" max="9752" width="12.625" style="671" customWidth="1"/>
    <col min="9753" max="9760" width="4.875" style="671" customWidth="1"/>
    <col min="9761" max="9761" width="12" style="671" customWidth="1"/>
    <col min="9762" max="9984" width="9" style="671"/>
    <col min="9985" max="9986" width="4.25" style="671" customWidth="1"/>
    <col min="9987" max="9987" width="25" style="671" customWidth="1"/>
    <col min="9988" max="9988" width="4.875" style="671" customWidth="1"/>
    <col min="9989" max="9989" width="41.625" style="671" customWidth="1"/>
    <col min="9990" max="9990" width="4.875" style="671" customWidth="1"/>
    <col min="9991" max="9991" width="19.625" style="671" customWidth="1"/>
    <col min="9992" max="9992" width="33.875" style="671" customWidth="1"/>
    <col min="9993" max="10007" width="4.875" style="671" customWidth="1"/>
    <col min="10008" max="10008" width="12.625" style="671" customWidth="1"/>
    <col min="10009" max="10016" width="4.875" style="671" customWidth="1"/>
    <col min="10017" max="10017" width="12" style="671" customWidth="1"/>
    <col min="10018" max="10240" width="9" style="671"/>
    <col min="10241" max="10242" width="4.25" style="671" customWidth="1"/>
    <col min="10243" max="10243" width="25" style="671" customWidth="1"/>
    <col min="10244" max="10244" width="4.875" style="671" customWidth="1"/>
    <col min="10245" max="10245" width="41.625" style="671" customWidth="1"/>
    <col min="10246" max="10246" width="4.875" style="671" customWidth="1"/>
    <col min="10247" max="10247" width="19.625" style="671" customWidth="1"/>
    <col min="10248" max="10248" width="33.875" style="671" customWidth="1"/>
    <col min="10249" max="10263" width="4.875" style="671" customWidth="1"/>
    <col min="10264" max="10264" width="12.625" style="671" customWidth="1"/>
    <col min="10265" max="10272" width="4.875" style="671" customWidth="1"/>
    <col min="10273" max="10273" width="12" style="671" customWidth="1"/>
    <col min="10274" max="10496" width="9" style="671"/>
    <col min="10497" max="10498" width="4.25" style="671" customWidth="1"/>
    <col min="10499" max="10499" width="25" style="671" customWidth="1"/>
    <col min="10500" max="10500" width="4.875" style="671" customWidth="1"/>
    <col min="10501" max="10501" width="41.625" style="671" customWidth="1"/>
    <col min="10502" max="10502" width="4.875" style="671" customWidth="1"/>
    <col min="10503" max="10503" width="19.625" style="671" customWidth="1"/>
    <col min="10504" max="10504" width="33.875" style="671" customWidth="1"/>
    <col min="10505" max="10519" width="4.875" style="671" customWidth="1"/>
    <col min="10520" max="10520" width="12.625" style="671" customWidth="1"/>
    <col min="10521" max="10528" width="4.875" style="671" customWidth="1"/>
    <col min="10529" max="10529" width="12" style="671" customWidth="1"/>
    <col min="10530" max="10752" width="9" style="671"/>
    <col min="10753" max="10754" width="4.25" style="671" customWidth="1"/>
    <col min="10755" max="10755" width="25" style="671" customWidth="1"/>
    <col min="10756" max="10756" width="4.875" style="671" customWidth="1"/>
    <col min="10757" max="10757" width="41.625" style="671" customWidth="1"/>
    <col min="10758" max="10758" width="4.875" style="671" customWidth="1"/>
    <col min="10759" max="10759" width="19.625" style="671" customWidth="1"/>
    <col min="10760" max="10760" width="33.875" style="671" customWidth="1"/>
    <col min="10761" max="10775" width="4.875" style="671" customWidth="1"/>
    <col min="10776" max="10776" width="12.625" style="671" customWidth="1"/>
    <col min="10777" max="10784" width="4.875" style="671" customWidth="1"/>
    <col min="10785" max="10785" width="12" style="671" customWidth="1"/>
    <col min="10786" max="11008" width="9" style="671"/>
    <col min="11009" max="11010" width="4.25" style="671" customWidth="1"/>
    <col min="11011" max="11011" width="25" style="671" customWidth="1"/>
    <col min="11012" max="11012" width="4.875" style="671" customWidth="1"/>
    <col min="11013" max="11013" width="41.625" style="671" customWidth="1"/>
    <col min="11014" max="11014" width="4.875" style="671" customWidth="1"/>
    <col min="11015" max="11015" width="19.625" style="671" customWidth="1"/>
    <col min="11016" max="11016" width="33.875" style="671" customWidth="1"/>
    <col min="11017" max="11031" width="4.875" style="671" customWidth="1"/>
    <col min="11032" max="11032" width="12.625" style="671" customWidth="1"/>
    <col min="11033" max="11040" width="4.875" style="671" customWidth="1"/>
    <col min="11041" max="11041" width="12" style="671" customWidth="1"/>
    <col min="11042" max="11264" width="9" style="671"/>
    <col min="11265" max="11266" width="4.25" style="671" customWidth="1"/>
    <col min="11267" max="11267" width="25" style="671" customWidth="1"/>
    <col min="11268" max="11268" width="4.875" style="671" customWidth="1"/>
    <col min="11269" max="11269" width="41.625" style="671" customWidth="1"/>
    <col min="11270" max="11270" width="4.875" style="671" customWidth="1"/>
    <col min="11271" max="11271" width="19.625" style="671" customWidth="1"/>
    <col min="11272" max="11272" width="33.875" style="671" customWidth="1"/>
    <col min="11273" max="11287" width="4.875" style="671" customWidth="1"/>
    <col min="11288" max="11288" width="12.625" style="671" customWidth="1"/>
    <col min="11289" max="11296" width="4.875" style="671" customWidth="1"/>
    <col min="11297" max="11297" width="12" style="671" customWidth="1"/>
    <col min="11298" max="11520" width="9" style="671"/>
    <col min="11521" max="11522" width="4.25" style="671" customWidth="1"/>
    <col min="11523" max="11523" width="25" style="671" customWidth="1"/>
    <col min="11524" max="11524" width="4.875" style="671" customWidth="1"/>
    <col min="11525" max="11525" width="41.625" style="671" customWidth="1"/>
    <col min="11526" max="11526" width="4.875" style="671" customWidth="1"/>
    <col min="11527" max="11527" width="19.625" style="671" customWidth="1"/>
    <col min="11528" max="11528" width="33.875" style="671" customWidth="1"/>
    <col min="11529" max="11543" width="4.875" style="671" customWidth="1"/>
    <col min="11544" max="11544" width="12.625" style="671" customWidth="1"/>
    <col min="11545" max="11552" width="4.875" style="671" customWidth="1"/>
    <col min="11553" max="11553" width="12" style="671" customWidth="1"/>
    <col min="11554" max="11776" width="9" style="671"/>
    <col min="11777" max="11778" width="4.25" style="671" customWidth="1"/>
    <col min="11779" max="11779" width="25" style="671" customWidth="1"/>
    <col min="11780" max="11780" width="4.875" style="671" customWidth="1"/>
    <col min="11781" max="11781" width="41.625" style="671" customWidth="1"/>
    <col min="11782" max="11782" width="4.875" style="671" customWidth="1"/>
    <col min="11783" max="11783" width="19.625" style="671" customWidth="1"/>
    <col min="11784" max="11784" width="33.875" style="671" customWidth="1"/>
    <col min="11785" max="11799" width="4.875" style="671" customWidth="1"/>
    <col min="11800" max="11800" width="12.625" style="671" customWidth="1"/>
    <col min="11801" max="11808" width="4.875" style="671" customWidth="1"/>
    <col min="11809" max="11809" width="12" style="671" customWidth="1"/>
    <col min="11810" max="12032" width="9" style="671"/>
    <col min="12033" max="12034" width="4.25" style="671" customWidth="1"/>
    <col min="12035" max="12035" width="25" style="671" customWidth="1"/>
    <col min="12036" max="12036" width="4.875" style="671" customWidth="1"/>
    <col min="12037" max="12037" width="41.625" style="671" customWidth="1"/>
    <col min="12038" max="12038" width="4.875" style="671" customWidth="1"/>
    <col min="12039" max="12039" width="19.625" style="671" customWidth="1"/>
    <col min="12040" max="12040" width="33.875" style="671" customWidth="1"/>
    <col min="12041" max="12055" width="4.875" style="671" customWidth="1"/>
    <col min="12056" max="12056" width="12.625" style="671" customWidth="1"/>
    <col min="12057" max="12064" width="4.875" style="671" customWidth="1"/>
    <col min="12065" max="12065" width="12" style="671" customWidth="1"/>
    <col min="12066" max="12288" width="9" style="671"/>
    <col min="12289" max="12290" width="4.25" style="671" customWidth="1"/>
    <col min="12291" max="12291" width="25" style="671" customWidth="1"/>
    <col min="12292" max="12292" width="4.875" style="671" customWidth="1"/>
    <col min="12293" max="12293" width="41.625" style="671" customWidth="1"/>
    <col min="12294" max="12294" width="4.875" style="671" customWidth="1"/>
    <col min="12295" max="12295" width="19.625" style="671" customWidth="1"/>
    <col min="12296" max="12296" width="33.875" style="671" customWidth="1"/>
    <col min="12297" max="12311" width="4.875" style="671" customWidth="1"/>
    <col min="12312" max="12312" width="12.625" style="671" customWidth="1"/>
    <col min="12313" max="12320" width="4.875" style="671" customWidth="1"/>
    <col min="12321" max="12321" width="12" style="671" customWidth="1"/>
    <col min="12322" max="12544" width="9" style="671"/>
    <col min="12545" max="12546" width="4.25" style="671" customWidth="1"/>
    <col min="12547" max="12547" width="25" style="671" customWidth="1"/>
    <col min="12548" max="12548" width="4.875" style="671" customWidth="1"/>
    <col min="12549" max="12549" width="41.625" style="671" customWidth="1"/>
    <col min="12550" max="12550" width="4.875" style="671" customWidth="1"/>
    <col min="12551" max="12551" width="19.625" style="671" customWidth="1"/>
    <col min="12552" max="12552" width="33.875" style="671" customWidth="1"/>
    <col min="12553" max="12567" width="4.875" style="671" customWidth="1"/>
    <col min="12568" max="12568" width="12.625" style="671" customWidth="1"/>
    <col min="12569" max="12576" width="4.875" style="671" customWidth="1"/>
    <col min="12577" max="12577" width="12" style="671" customWidth="1"/>
    <col min="12578" max="12800" width="9" style="671"/>
    <col min="12801" max="12802" width="4.25" style="671" customWidth="1"/>
    <col min="12803" max="12803" width="25" style="671" customWidth="1"/>
    <col min="12804" max="12804" width="4.875" style="671" customWidth="1"/>
    <col min="12805" max="12805" width="41.625" style="671" customWidth="1"/>
    <col min="12806" max="12806" width="4.875" style="671" customWidth="1"/>
    <col min="12807" max="12807" width="19.625" style="671" customWidth="1"/>
    <col min="12808" max="12808" width="33.875" style="671" customWidth="1"/>
    <col min="12809" max="12823" width="4.875" style="671" customWidth="1"/>
    <col min="12824" max="12824" width="12.625" style="671" customWidth="1"/>
    <col min="12825" max="12832" width="4.875" style="671" customWidth="1"/>
    <col min="12833" max="12833" width="12" style="671" customWidth="1"/>
    <col min="12834" max="13056" width="9" style="671"/>
    <col min="13057" max="13058" width="4.25" style="671" customWidth="1"/>
    <col min="13059" max="13059" width="25" style="671" customWidth="1"/>
    <col min="13060" max="13060" width="4.875" style="671" customWidth="1"/>
    <col min="13061" max="13061" width="41.625" style="671" customWidth="1"/>
    <col min="13062" max="13062" width="4.875" style="671" customWidth="1"/>
    <col min="13063" max="13063" width="19.625" style="671" customWidth="1"/>
    <col min="13064" max="13064" width="33.875" style="671" customWidth="1"/>
    <col min="13065" max="13079" width="4.875" style="671" customWidth="1"/>
    <col min="13080" max="13080" width="12.625" style="671" customWidth="1"/>
    <col min="13081" max="13088" width="4.875" style="671" customWidth="1"/>
    <col min="13089" max="13089" width="12" style="671" customWidth="1"/>
    <col min="13090" max="13312" width="9" style="671"/>
    <col min="13313" max="13314" width="4.25" style="671" customWidth="1"/>
    <col min="13315" max="13315" width="25" style="671" customWidth="1"/>
    <col min="13316" max="13316" width="4.875" style="671" customWidth="1"/>
    <col min="13317" max="13317" width="41.625" style="671" customWidth="1"/>
    <col min="13318" max="13318" width="4.875" style="671" customWidth="1"/>
    <col min="13319" max="13319" width="19.625" style="671" customWidth="1"/>
    <col min="13320" max="13320" width="33.875" style="671" customWidth="1"/>
    <col min="13321" max="13335" width="4.875" style="671" customWidth="1"/>
    <col min="13336" max="13336" width="12.625" style="671" customWidth="1"/>
    <col min="13337" max="13344" width="4.875" style="671" customWidth="1"/>
    <col min="13345" max="13345" width="12" style="671" customWidth="1"/>
    <col min="13346" max="13568" width="9" style="671"/>
    <col min="13569" max="13570" width="4.25" style="671" customWidth="1"/>
    <col min="13571" max="13571" width="25" style="671" customWidth="1"/>
    <col min="13572" max="13572" width="4.875" style="671" customWidth="1"/>
    <col min="13573" max="13573" width="41.625" style="671" customWidth="1"/>
    <col min="13574" max="13574" width="4.875" style="671" customWidth="1"/>
    <col min="13575" max="13575" width="19.625" style="671" customWidth="1"/>
    <col min="13576" max="13576" width="33.875" style="671" customWidth="1"/>
    <col min="13577" max="13591" width="4.875" style="671" customWidth="1"/>
    <col min="13592" max="13592" width="12.625" style="671" customWidth="1"/>
    <col min="13593" max="13600" width="4.875" style="671" customWidth="1"/>
    <col min="13601" max="13601" width="12" style="671" customWidth="1"/>
    <col min="13602" max="13824" width="9" style="671"/>
    <col min="13825" max="13826" width="4.25" style="671" customWidth="1"/>
    <col min="13827" max="13827" width="25" style="671" customWidth="1"/>
    <col min="13828" max="13828" width="4.875" style="671" customWidth="1"/>
    <col min="13829" max="13829" width="41.625" style="671" customWidth="1"/>
    <col min="13830" max="13830" width="4.875" style="671" customWidth="1"/>
    <col min="13831" max="13831" width="19.625" style="671" customWidth="1"/>
    <col min="13832" max="13832" width="33.875" style="671" customWidth="1"/>
    <col min="13833" max="13847" width="4.875" style="671" customWidth="1"/>
    <col min="13848" max="13848" width="12.625" style="671" customWidth="1"/>
    <col min="13849" max="13856" width="4.875" style="671" customWidth="1"/>
    <col min="13857" max="13857" width="12" style="671" customWidth="1"/>
    <col min="13858" max="14080" width="9" style="671"/>
    <col min="14081" max="14082" width="4.25" style="671" customWidth="1"/>
    <col min="14083" max="14083" width="25" style="671" customWidth="1"/>
    <col min="14084" max="14084" width="4.875" style="671" customWidth="1"/>
    <col min="14085" max="14085" width="41.625" style="671" customWidth="1"/>
    <col min="14086" max="14086" width="4.875" style="671" customWidth="1"/>
    <col min="14087" max="14087" width="19.625" style="671" customWidth="1"/>
    <col min="14088" max="14088" width="33.875" style="671" customWidth="1"/>
    <col min="14089" max="14103" width="4.875" style="671" customWidth="1"/>
    <col min="14104" max="14104" width="12.625" style="671" customWidth="1"/>
    <col min="14105" max="14112" width="4.875" style="671" customWidth="1"/>
    <col min="14113" max="14113" width="12" style="671" customWidth="1"/>
    <col min="14114" max="14336" width="9" style="671"/>
    <col min="14337" max="14338" width="4.25" style="671" customWidth="1"/>
    <col min="14339" max="14339" width="25" style="671" customWidth="1"/>
    <col min="14340" max="14340" width="4.875" style="671" customWidth="1"/>
    <col min="14341" max="14341" width="41.625" style="671" customWidth="1"/>
    <col min="14342" max="14342" width="4.875" style="671" customWidth="1"/>
    <col min="14343" max="14343" width="19.625" style="671" customWidth="1"/>
    <col min="14344" max="14344" width="33.875" style="671" customWidth="1"/>
    <col min="14345" max="14359" width="4.875" style="671" customWidth="1"/>
    <col min="14360" max="14360" width="12.625" style="671" customWidth="1"/>
    <col min="14361" max="14368" width="4.875" style="671" customWidth="1"/>
    <col min="14369" max="14369" width="12" style="671" customWidth="1"/>
    <col min="14370" max="14592" width="9" style="671"/>
    <col min="14593" max="14594" width="4.25" style="671" customWidth="1"/>
    <col min="14595" max="14595" width="25" style="671" customWidth="1"/>
    <col min="14596" max="14596" width="4.875" style="671" customWidth="1"/>
    <col min="14597" max="14597" width="41.625" style="671" customWidth="1"/>
    <col min="14598" max="14598" width="4.875" style="671" customWidth="1"/>
    <col min="14599" max="14599" width="19.625" style="671" customWidth="1"/>
    <col min="14600" max="14600" width="33.875" style="671" customWidth="1"/>
    <col min="14601" max="14615" width="4.875" style="671" customWidth="1"/>
    <col min="14616" max="14616" width="12.625" style="671" customWidth="1"/>
    <col min="14617" max="14624" width="4.875" style="671" customWidth="1"/>
    <col min="14625" max="14625" width="12" style="671" customWidth="1"/>
    <col min="14626" max="14848" width="9" style="671"/>
    <col min="14849" max="14850" width="4.25" style="671" customWidth="1"/>
    <col min="14851" max="14851" width="25" style="671" customWidth="1"/>
    <col min="14852" max="14852" width="4.875" style="671" customWidth="1"/>
    <col min="14853" max="14853" width="41.625" style="671" customWidth="1"/>
    <col min="14854" max="14854" width="4.875" style="671" customWidth="1"/>
    <col min="14855" max="14855" width="19.625" style="671" customWidth="1"/>
    <col min="14856" max="14856" width="33.875" style="671" customWidth="1"/>
    <col min="14857" max="14871" width="4.875" style="671" customWidth="1"/>
    <col min="14872" max="14872" width="12.625" style="671" customWidth="1"/>
    <col min="14873" max="14880" width="4.875" style="671" customWidth="1"/>
    <col min="14881" max="14881" width="12" style="671" customWidth="1"/>
    <col min="14882" max="15104" width="9" style="671"/>
    <col min="15105" max="15106" width="4.25" style="671" customWidth="1"/>
    <col min="15107" max="15107" width="25" style="671" customWidth="1"/>
    <col min="15108" max="15108" width="4.875" style="671" customWidth="1"/>
    <col min="15109" max="15109" width="41.625" style="671" customWidth="1"/>
    <col min="15110" max="15110" width="4.875" style="671" customWidth="1"/>
    <col min="15111" max="15111" width="19.625" style="671" customWidth="1"/>
    <col min="15112" max="15112" width="33.875" style="671" customWidth="1"/>
    <col min="15113" max="15127" width="4.875" style="671" customWidth="1"/>
    <col min="15128" max="15128" width="12.625" style="671" customWidth="1"/>
    <col min="15129" max="15136" width="4.875" style="671" customWidth="1"/>
    <col min="15137" max="15137" width="12" style="671" customWidth="1"/>
    <col min="15138" max="15360" width="9" style="671"/>
    <col min="15361" max="15362" width="4.25" style="671" customWidth="1"/>
    <col min="15363" max="15363" width="25" style="671" customWidth="1"/>
    <col min="15364" max="15364" width="4.875" style="671" customWidth="1"/>
    <col min="15365" max="15365" width="41.625" style="671" customWidth="1"/>
    <col min="15366" max="15366" width="4.875" style="671" customWidth="1"/>
    <col min="15367" max="15367" width="19.625" style="671" customWidth="1"/>
    <col min="15368" max="15368" width="33.875" style="671" customWidth="1"/>
    <col min="15369" max="15383" width="4.875" style="671" customWidth="1"/>
    <col min="15384" max="15384" width="12.625" style="671" customWidth="1"/>
    <col min="15385" max="15392" width="4.875" style="671" customWidth="1"/>
    <col min="15393" max="15393" width="12" style="671" customWidth="1"/>
    <col min="15394" max="15616" width="9" style="671"/>
    <col min="15617" max="15618" width="4.25" style="671" customWidth="1"/>
    <col min="15619" max="15619" width="25" style="671" customWidth="1"/>
    <col min="15620" max="15620" width="4.875" style="671" customWidth="1"/>
    <col min="15621" max="15621" width="41.625" style="671" customWidth="1"/>
    <col min="15622" max="15622" width="4.875" style="671" customWidth="1"/>
    <col min="15623" max="15623" width="19.625" style="671" customWidth="1"/>
    <col min="15624" max="15624" width="33.875" style="671" customWidth="1"/>
    <col min="15625" max="15639" width="4.875" style="671" customWidth="1"/>
    <col min="15640" max="15640" width="12.625" style="671" customWidth="1"/>
    <col min="15641" max="15648" width="4.875" style="671" customWidth="1"/>
    <col min="15649" max="15649" width="12" style="671" customWidth="1"/>
    <col min="15650" max="15872" width="9" style="671"/>
    <col min="15873" max="15874" width="4.25" style="671" customWidth="1"/>
    <col min="15875" max="15875" width="25" style="671" customWidth="1"/>
    <col min="15876" max="15876" width="4.875" style="671" customWidth="1"/>
    <col min="15877" max="15877" width="41.625" style="671" customWidth="1"/>
    <col min="15878" max="15878" width="4.875" style="671" customWidth="1"/>
    <col min="15879" max="15879" width="19.625" style="671" customWidth="1"/>
    <col min="15880" max="15880" width="33.875" style="671" customWidth="1"/>
    <col min="15881" max="15895" width="4.875" style="671" customWidth="1"/>
    <col min="15896" max="15896" width="12.625" style="671" customWidth="1"/>
    <col min="15897" max="15904" width="4.875" style="671" customWidth="1"/>
    <col min="15905" max="15905" width="12" style="671" customWidth="1"/>
    <col min="15906" max="16128" width="9" style="671"/>
    <col min="16129" max="16130" width="4.25" style="671" customWidth="1"/>
    <col min="16131" max="16131" width="25" style="671" customWidth="1"/>
    <col min="16132" max="16132" width="4.875" style="671" customWidth="1"/>
    <col min="16133" max="16133" width="41.625" style="671" customWidth="1"/>
    <col min="16134" max="16134" width="4.875" style="671" customWidth="1"/>
    <col min="16135" max="16135" width="19.625" style="671" customWidth="1"/>
    <col min="16136" max="16136" width="33.875" style="671" customWidth="1"/>
    <col min="16137" max="16151" width="4.875" style="671" customWidth="1"/>
    <col min="16152" max="16152" width="12.625" style="671" customWidth="1"/>
    <col min="16153" max="16160" width="4.875" style="671" customWidth="1"/>
    <col min="16161" max="16161" width="12" style="671" customWidth="1"/>
    <col min="16162" max="16384" width="9" style="671"/>
  </cols>
  <sheetData>
    <row r="2" spans="1:33" ht="20.25" customHeight="1">
      <c r="A2" s="670" t="s">
        <v>678</v>
      </c>
      <c r="B2" s="670"/>
    </row>
    <row r="3" spans="1:33" ht="20.25" customHeight="1">
      <c r="A3" s="673" t="s">
        <v>679</v>
      </c>
      <c r="B3" s="673"/>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3"/>
    </row>
    <row r="4" spans="1:33" ht="20.25" customHeight="1"/>
    <row r="5" spans="1:33" ht="30" customHeight="1">
      <c r="J5" s="674"/>
      <c r="K5" s="674"/>
      <c r="L5" s="674"/>
      <c r="M5" s="674"/>
      <c r="N5" s="674"/>
      <c r="O5" s="674"/>
      <c r="P5" s="674"/>
      <c r="Q5" s="674"/>
      <c r="R5" s="674"/>
      <c r="S5" s="675" t="s">
        <v>680</v>
      </c>
      <c r="T5" s="675"/>
      <c r="U5" s="675"/>
      <c r="V5" s="675"/>
      <c r="W5" s="676"/>
      <c r="X5" s="677"/>
      <c r="Y5" s="677"/>
      <c r="Z5" s="677"/>
      <c r="AA5" s="677"/>
      <c r="AB5" s="677"/>
      <c r="AC5" s="677"/>
      <c r="AD5" s="677"/>
      <c r="AE5" s="677"/>
      <c r="AF5" s="678"/>
    </row>
    <row r="6" spans="1:33" ht="20.25" customHeight="1"/>
    <row r="7" spans="1:33" ht="18" customHeight="1">
      <c r="A7" s="675" t="s">
        <v>24</v>
      </c>
      <c r="B7" s="675"/>
      <c r="C7" s="675"/>
      <c r="D7" s="675" t="s">
        <v>0</v>
      </c>
      <c r="E7" s="675"/>
      <c r="F7" s="679" t="s">
        <v>1</v>
      </c>
      <c r="G7" s="679"/>
      <c r="H7" s="675" t="s">
        <v>27</v>
      </c>
      <c r="I7" s="675"/>
      <c r="J7" s="675"/>
      <c r="K7" s="675"/>
      <c r="L7" s="675"/>
      <c r="M7" s="675"/>
      <c r="N7" s="675"/>
      <c r="O7" s="675"/>
      <c r="P7" s="675"/>
      <c r="Q7" s="675"/>
      <c r="R7" s="675"/>
      <c r="S7" s="675"/>
      <c r="T7" s="675"/>
      <c r="U7" s="675"/>
      <c r="V7" s="675"/>
      <c r="W7" s="675"/>
      <c r="X7" s="675"/>
      <c r="Y7" s="675" t="s">
        <v>681</v>
      </c>
      <c r="Z7" s="675"/>
      <c r="AA7" s="675"/>
      <c r="AB7" s="675"/>
      <c r="AC7" s="675" t="s">
        <v>2</v>
      </c>
      <c r="AD7" s="675"/>
      <c r="AE7" s="675"/>
      <c r="AF7" s="675"/>
    </row>
    <row r="8" spans="1:33" ht="18.75" customHeight="1">
      <c r="A8" s="675" t="s">
        <v>3</v>
      </c>
      <c r="B8" s="675"/>
      <c r="C8" s="675"/>
      <c r="D8" s="680"/>
      <c r="E8" s="681"/>
      <c r="F8" s="682"/>
      <c r="G8" s="683"/>
      <c r="H8" s="684" t="s">
        <v>4</v>
      </c>
      <c r="I8" s="685" t="s">
        <v>5</v>
      </c>
      <c r="J8" s="686" t="s">
        <v>6</v>
      </c>
      <c r="K8" s="687"/>
      <c r="L8" s="687"/>
      <c r="M8" s="685" t="s">
        <v>5</v>
      </c>
      <c r="N8" s="686" t="s">
        <v>7</v>
      </c>
      <c r="O8" s="687"/>
      <c r="P8" s="687"/>
      <c r="Q8" s="685" t="s">
        <v>5</v>
      </c>
      <c r="R8" s="686" t="s">
        <v>8</v>
      </c>
      <c r="S8" s="687"/>
      <c r="T8" s="687"/>
      <c r="U8" s="685" t="s">
        <v>5</v>
      </c>
      <c r="V8" s="686" t="s">
        <v>9</v>
      </c>
      <c r="W8" s="687"/>
      <c r="X8" s="688"/>
      <c r="Y8" s="689"/>
      <c r="Z8" s="689"/>
      <c r="AA8" s="689"/>
      <c r="AB8" s="689"/>
      <c r="AC8" s="689"/>
      <c r="AD8" s="689"/>
      <c r="AE8" s="689"/>
      <c r="AF8" s="689"/>
    </row>
    <row r="9" spans="1:33" ht="18.75" customHeight="1">
      <c r="A9" s="675"/>
      <c r="B9" s="675"/>
      <c r="C9" s="675"/>
      <c r="D9" s="690"/>
      <c r="E9" s="691"/>
      <c r="F9" s="692"/>
      <c r="G9" s="693"/>
      <c r="H9" s="684"/>
      <c r="I9" s="694" t="s">
        <v>5</v>
      </c>
      <c r="J9" s="695" t="s">
        <v>10</v>
      </c>
      <c r="K9" s="696"/>
      <c r="L9" s="696"/>
      <c r="M9" s="697" t="s">
        <v>5</v>
      </c>
      <c r="N9" s="695" t="s">
        <v>11</v>
      </c>
      <c r="O9" s="696"/>
      <c r="P9" s="696"/>
      <c r="Q9" s="697" t="s">
        <v>5</v>
      </c>
      <c r="R9" s="695" t="s">
        <v>12</v>
      </c>
      <c r="S9" s="696"/>
      <c r="T9" s="696"/>
      <c r="U9" s="697" t="s">
        <v>5</v>
      </c>
      <c r="V9" s="695" t="s">
        <v>13</v>
      </c>
      <c r="W9" s="696"/>
      <c r="X9" s="698"/>
      <c r="Y9" s="689"/>
      <c r="Z9" s="689"/>
      <c r="AA9" s="689"/>
      <c r="AB9" s="689"/>
      <c r="AC9" s="689"/>
      <c r="AD9" s="689"/>
      <c r="AE9" s="689"/>
      <c r="AF9" s="689"/>
    </row>
    <row r="10" spans="1:33" ht="18.75" customHeight="1">
      <c r="A10" s="699"/>
      <c r="B10" s="700"/>
      <c r="C10" s="701"/>
      <c r="D10" s="702"/>
      <c r="E10" s="688"/>
      <c r="F10" s="702"/>
      <c r="G10" s="703"/>
      <c r="H10" s="704" t="s">
        <v>21</v>
      </c>
      <c r="I10" s="705" t="s">
        <v>5</v>
      </c>
      <c r="J10" s="706" t="s">
        <v>18</v>
      </c>
      <c r="K10" s="706"/>
      <c r="L10" s="707"/>
      <c r="M10" s="708" t="s">
        <v>5</v>
      </c>
      <c r="N10" s="706" t="s">
        <v>682</v>
      </c>
      <c r="O10" s="706"/>
      <c r="P10" s="707"/>
      <c r="Q10" s="708" t="s">
        <v>5</v>
      </c>
      <c r="R10" s="709" t="s">
        <v>683</v>
      </c>
      <c r="S10" s="709"/>
      <c r="T10" s="709"/>
      <c r="U10" s="709"/>
      <c r="V10" s="709"/>
      <c r="W10" s="709"/>
      <c r="X10" s="710"/>
      <c r="Y10" s="711" t="s">
        <v>5</v>
      </c>
      <c r="Z10" s="686" t="s">
        <v>14</v>
      </c>
      <c r="AA10" s="686"/>
      <c r="AB10" s="712"/>
      <c r="AC10" s="711" t="s">
        <v>5</v>
      </c>
      <c r="AD10" s="686" t="s">
        <v>14</v>
      </c>
      <c r="AE10" s="686"/>
      <c r="AF10" s="712"/>
      <c r="AG10" s="713"/>
    </row>
    <row r="11" spans="1:33" ht="19.5" customHeight="1">
      <c r="A11" s="714"/>
      <c r="B11" s="715"/>
      <c r="C11" s="716"/>
      <c r="D11" s="717"/>
      <c r="E11" s="718"/>
      <c r="F11" s="719"/>
      <c r="G11" s="720"/>
      <c r="H11" s="721" t="s">
        <v>684</v>
      </c>
      <c r="I11" s="722" t="s">
        <v>5</v>
      </c>
      <c r="J11" s="723" t="s">
        <v>685</v>
      </c>
      <c r="K11" s="724"/>
      <c r="L11" s="725"/>
      <c r="M11" s="726" t="s">
        <v>5</v>
      </c>
      <c r="N11" s="723" t="s">
        <v>686</v>
      </c>
      <c r="O11" s="726"/>
      <c r="P11" s="723"/>
      <c r="Q11" s="727"/>
      <c r="R11" s="727"/>
      <c r="S11" s="727"/>
      <c r="T11" s="727"/>
      <c r="U11" s="727"/>
      <c r="V11" s="727"/>
      <c r="W11" s="727"/>
      <c r="X11" s="728"/>
      <c r="Y11" s="729" t="s">
        <v>5</v>
      </c>
      <c r="Z11" s="730" t="s">
        <v>15</v>
      </c>
      <c r="AA11" s="731"/>
      <c r="AB11" s="732"/>
      <c r="AC11" s="729" t="s">
        <v>5</v>
      </c>
      <c r="AD11" s="730" t="s">
        <v>15</v>
      </c>
      <c r="AE11" s="731"/>
      <c r="AF11" s="732"/>
    </row>
    <row r="12" spans="1:33" ht="19.5" customHeight="1">
      <c r="A12" s="714"/>
      <c r="B12" s="715"/>
      <c r="C12" s="716"/>
      <c r="D12" s="717"/>
      <c r="E12" s="718"/>
      <c r="F12" s="719"/>
      <c r="G12" s="720"/>
      <c r="H12" s="733" t="s">
        <v>687</v>
      </c>
      <c r="I12" s="734" t="s">
        <v>5</v>
      </c>
      <c r="J12" s="735" t="s">
        <v>685</v>
      </c>
      <c r="K12" s="736"/>
      <c r="L12" s="737"/>
      <c r="M12" s="738" t="s">
        <v>5</v>
      </c>
      <c r="N12" s="735" t="s">
        <v>686</v>
      </c>
      <c r="O12" s="738"/>
      <c r="P12" s="735"/>
      <c r="Q12" s="739"/>
      <c r="R12" s="739"/>
      <c r="S12" s="739"/>
      <c r="T12" s="739"/>
      <c r="U12" s="739"/>
      <c r="V12" s="739"/>
      <c r="W12" s="739"/>
      <c r="X12" s="740"/>
      <c r="Y12" s="729"/>
      <c r="Z12" s="730"/>
      <c r="AA12" s="731"/>
      <c r="AB12" s="732"/>
      <c r="AC12" s="729"/>
      <c r="AD12" s="730"/>
      <c r="AE12" s="731"/>
      <c r="AF12" s="732"/>
    </row>
    <row r="13" spans="1:33" ht="19.5" customHeight="1">
      <c r="A13" s="714"/>
      <c r="B13" s="715"/>
      <c r="C13" s="716"/>
      <c r="D13" s="717"/>
      <c r="E13" s="718"/>
      <c r="F13" s="719"/>
      <c r="G13" s="720"/>
      <c r="H13" s="733" t="s">
        <v>688</v>
      </c>
      <c r="I13" s="734" t="s">
        <v>5</v>
      </c>
      <c r="J13" s="735" t="s">
        <v>685</v>
      </c>
      <c r="K13" s="736"/>
      <c r="L13" s="737"/>
      <c r="M13" s="738" t="s">
        <v>5</v>
      </c>
      <c r="N13" s="735" t="s">
        <v>686</v>
      </c>
      <c r="O13" s="738"/>
      <c r="P13" s="735"/>
      <c r="Q13" s="739"/>
      <c r="R13" s="739"/>
      <c r="S13" s="739"/>
      <c r="T13" s="739"/>
      <c r="U13" s="739"/>
      <c r="V13" s="739"/>
      <c r="W13" s="739"/>
      <c r="X13" s="740"/>
      <c r="Y13" s="729"/>
      <c r="Z13" s="730"/>
      <c r="AA13" s="731"/>
      <c r="AB13" s="732"/>
      <c r="AC13" s="729"/>
      <c r="AD13" s="730"/>
      <c r="AE13" s="731"/>
      <c r="AF13" s="732"/>
    </row>
    <row r="14" spans="1:33" ht="18.75" customHeight="1">
      <c r="A14" s="714"/>
      <c r="B14" s="715"/>
      <c r="C14" s="741"/>
      <c r="D14" s="719"/>
      <c r="E14" s="718"/>
      <c r="F14" s="719"/>
      <c r="G14" s="742"/>
      <c r="H14" s="743" t="s">
        <v>689</v>
      </c>
      <c r="I14" s="734" t="s">
        <v>5</v>
      </c>
      <c r="J14" s="735" t="s">
        <v>18</v>
      </c>
      <c r="K14" s="736"/>
      <c r="L14" s="738" t="s">
        <v>5</v>
      </c>
      <c r="M14" s="735" t="s">
        <v>690</v>
      </c>
      <c r="N14" s="744"/>
      <c r="O14" s="744"/>
      <c r="P14" s="744"/>
      <c r="Q14" s="744"/>
      <c r="R14" s="744"/>
      <c r="S14" s="744"/>
      <c r="T14" s="744"/>
      <c r="U14" s="744"/>
      <c r="V14" s="744"/>
      <c r="W14" s="744"/>
      <c r="X14" s="745"/>
      <c r="Y14" s="746"/>
      <c r="Z14" s="731"/>
      <c r="AA14" s="731"/>
      <c r="AB14" s="732"/>
      <c r="AC14" s="746"/>
      <c r="AD14" s="731"/>
      <c r="AE14" s="731"/>
      <c r="AF14" s="732"/>
    </row>
    <row r="15" spans="1:33" ht="18.75" customHeight="1">
      <c r="A15" s="714"/>
      <c r="B15" s="715"/>
      <c r="C15" s="741"/>
      <c r="D15" s="719"/>
      <c r="E15" s="718"/>
      <c r="F15" s="719"/>
      <c r="G15" s="742"/>
      <c r="H15" s="743" t="s">
        <v>691</v>
      </c>
      <c r="I15" s="734" t="s">
        <v>5</v>
      </c>
      <c r="J15" s="735" t="s">
        <v>692</v>
      </c>
      <c r="K15" s="736"/>
      <c r="L15" s="737"/>
      <c r="M15" s="738" t="s">
        <v>5</v>
      </c>
      <c r="N15" s="735" t="s">
        <v>693</v>
      </c>
      <c r="O15" s="739"/>
      <c r="P15" s="739"/>
      <c r="Q15" s="739"/>
      <c r="R15" s="739"/>
      <c r="S15" s="739"/>
      <c r="T15" s="739"/>
      <c r="U15" s="739"/>
      <c r="V15" s="739"/>
      <c r="W15" s="739"/>
      <c r="X15" s="740"/>
      <c r="Y15" s="746"/>
      <c r="Z15" s="731"/>
      <c r="AA15" s="731"/>
      <c r="AB15" s="732"/>
      <c r="AC15" s="746"/>
      <c r="AD15" s="731"/>
      <c r="AE15" s="731"/>
      <c r="AF15" s="732"/>
    </row>
    <row r="16" spans="1:33" ht="18.75" customHeight="1">
      <c r="A16" s="714"/>
      <c r="B16" s="715"/>
      <c r="C16" s="741"/>
      <c r="D16" s="719"/>
      <c r="E16" s="718"/>
      <c r="F16" s="719"/>
      <c r="G16" s="742"/>
      <c r="H16" s="747" t="s">
        <v>694</v>
      </c>
      <c r="I16" s="734" t="s">
        <v>5</v>
      </c>
      <c r="J16" s="735" t="s">
        <v>18</v>
      </c>
      <c r="K16" s="736"/>
      <c r="L16" s="738" t="s">
        <v>5</v>
      </c>
      <c r="M16" s="735" t="s">
        <v>690</v>
      </c>
      <c r="N16" s="744"/>
      <c r="O16" s="744"/>
      <c r="P16" s="744"/>
      <c r="Q16" s="744"/>
      <c r="R16" s="744"/>
      <c r="S16" s="744"/>
      <c r="T16" s="744"/>
      <c r="U16" s="744"/>
      <c r="V16" s="744"/>
      <c r="W16" s="744"/>
      <c r="X16" s="745"/>
      <c r="Y16" s="746"/>
      <c r="Z16" s="731"/>
      <c r="AA16" s="731"/>
      <c r="AB16" s="732"/>
      <c r="AC16" s="746"/>
      <c r="AD16" s="731"/>
      <c r="AE16" s="731"/>
      <c r="AF16" s="732"/>
    </row>
    <row r="17" spans="1:32" ht="18.75" customHeight="1">
      <c r="A17" s="714"/>
      <c r="B17" s="715"/>
      <c r="C17" s="741"/>
      <c r="D17" s="719"/>
      <c r="E17" s="718"/>
      <c r="F17" s="719"/>
      <c r="G17" s="742"/>
      <c r="H17" s="748" t="s">
        <v>695</v>
      </c>
      <c r="I17" s="749" t="s">
        <v>5</v>
      </c>
      <c r="J17" s="750" t="s">
        <v>696</v>
      </c>
      <c r="K17" s="750"/>
      <c r="L17" s="750"/>
      <c r="M17" s="749" t="s">
        <v>5</v>
      </c>
      <c r="N17" s="750" t="s">
        <v>16</v>
      </c>
      <c r="O17" s="750"/>
      <c r="P17" s="750"/>
      <c r="Q17" s="751"/>
      <c r="R17" s="751"/>
      <c r="S17" s="751"/>
      <c r="T17" s="751"/>
      <c r="U17" s="751"/>
      <c r="V17" s="751"/>
      <c r="W17" s="751"/>
      <c r="X17" s="752"/>
      <c r="Y17" s="746"/>
      <c r="Z17" s="731"/>
      <c r="AA17" s="731"/>
      <c r="AB17" s="732"/>
      <c r="AC17" s="746"/>
      <c r="AD17" s="731"/>
      <c r="AE17" s="731"/>
      <c r="AF17" s="732"/>
    </row>
    <row r="18" spans="1:32" ht="18.75" customHeight="1">
      <c r="A18" s="714"/>
      <c r="B18" s="715"/>
      <c r="C18" s="741"/>
      <c r="D18" s="719"/>
      <c r="E18" s="718"/>
      <c r="F18" s="719"/>
      <c r="G18" s="742"/>
      <c r="H18" s="748"/>
      <c r="I18" s="749"/>
      <c r="J18" s="750"/>
      <c r="K18" s="750"/>
      <c r="L18" s="750"/>
      <c r="M18" s="749"/>
      <c r="N18" s="750"/>
      <c r="O18" s="750"/>
      <c r="P18" s="750"/>
      <c r="Q18" s="753"/>
      <c r="R18" s="753"/>
      <c r="S18" s="753"/>
      <c r="T18" s="753"/>
      <c r="U18" s="753"/>
      <c r="V18" s="753"/>
      <c r="W18" s="753"/>
      <c r="X18" s="754"/>
      <c r="Y18" s="746"/>
      <c r="Z18" s="731"/>
      <c r="AA18" s="731"/>
      <c r="AB18" s="732"/>
      <c r="AC18" s="746"/>
      <c r="AD18" s="731"/>
      <c r="AE18" s="731"/>
      <c r="AF18" s="732"/>
    </row>
    <row r="19" spans="1:32" ht="18.75" customHeight="1">
      <c r="A19" s="714"/>
      <c r="B19" s="715"/>
      <c r="C19" s="741"/>
      <c r="D19" s="719"/>
      <c r="E19" s="718"/>
      <c r="F19" s="719"/>
      <c r="G19" s="742"/>
      <c r="H19" s="755" t="s">
        <v>697</v>
      </c>
      <c r="I19" s="756" t="s">
        <v>5</v>
      </c>
      <c r="J19" s="735" t="s">
        <v>18</v>
      </c>
      <c r="K19" s="735"/>
      <c r="L19" s="738" t="s">
        <v>5</v>
      </c>
      <c r="M19" s="735" t="s">
        <v>19</v>
      </c>
      <c r="N19" s="735"/>
      <c r="O19" s="757" t="s">
        <v>5</v>
      </c>
      <c r="P19" s="735" t="s">
        <v>20</v>
      </c>
      <c r="Q19" s="744"/>
      <c r="R19" s="757"/>
      <c r="S19" s="735"/>
      <c r="T19" s="744"/>
      <c r="U19" s="757"/>
      <c r="V19" s="735"/>
      <c r="W19" s="744"/>
      <c r="X19" s="754"/>
      <c r="Y19" s="746"/>
      <c r="Z19" s="731"/>
      <c r="AA19" s="731"/>
      <c r="AB19" s="732"/>
      <c r="AC19" s="746"/>
      <c r="AD19" s="731"/>
      <c r="AE19" s="731"/>
      <c r="AF19" s="732"/>
    </row>
    <row r="20" spans="1:32" ht="18.75" customHeight="1">
      <c r="A20" s="714"/>
      <c r="B20" s="715"/>
      <c r="C20" s="741"/>
      <c r="D20" s="719"/>
      <c r="E20" s="718"/>
      <c r="F20" s="719"/>
      <c r="G20" s="742"/>
      <c r="H20" s="743" t="s">
        <v>698</v>
      </c>
      <c r="I20" s="734" t="s">
        <v>5</v>
      </c>
      <c r="J20" s="735" t="s">
        <v>18</v>
      </c>
      <c r="K20" s="736"/>
      <c r="L20" s="738" t="s">
        <v>5</v>
      </c>
      <c r="M20" s="735" t="s">
        <v>690</v>
      </c>
      <c r="N20" s="744"/>
      <c r="O20" s="744"/>
      <c r="P20" s="744"/>
      <c r="Q20" s="744"/>
      <c r="R20" s="744"/>
      <c r="S20" s="744"/>
      <c r="T20" s="744"/>
      <c r="U20" s="744"/>
      <c r="V20" s="744"/>
      <c r="W20" s="744"/>
      <c r="X20" s="745"/>
      <c r="Y20" s="746"/>
      <c r="Z20" s="731"/>
      <c r="AA20" s="731"/>
      <c r="AB20" s="732"/>
      <c r="AC20" s="746"/>
      <c r="AD20" s="731"/>
      <c r="AE20" s="731"/>
      <c r="AF20" s="732"/>
    </row>
    <row r="21" spans="1:32" ht="18.75" customHeight="1">
      <c r="A21" s="714"/>
      <c r="B21" s="715"/>
      <c r="C21" s="741"/>
      <c r="D21" s="719"/>
      <c r="E21" s="718"/>
      <c r="F21" s="719"/>
      <c r="G21" s="742"/>
      <c r="H21" s="730" t="s">
        <v>699</v>
      </c>
      <c r="I21" s="734" t="s">
        <v>5</v>
      </c>
      <c r="J21" s="735" t="s">
        <v>18</v>
      </c>
      <c r="K21" s="736"/>
      <c r="L21" s="738" t="s">
        <v>5</v>
      </c>
      <c r="M21" s="735" t="s">
        <v>690</v>
      </c>
      <c r="N21" s="744"/>
      <c r="O21" s="744"/>
      <c r="P21" s="744"/>
      <c r="Q21" s="744"/>
      <c r="R21" s="744"/>
      <c r="S21" s="744"/>
      <c r="T21" s="744"/>
      <c r="U21" s="744"/>
      <c r="V21" s="744"/>
      <c r="W21" s="744"/>
      <c r="X21" s="745"/>
      <c r="Y21" s="746"/>
      <c r="Z21" s="731"/>
      <c r="AA21" s="731"/>
      <c r="AB21" s="732"/>
      <c r="AC21" s="746"/>
      <c r="AD21" s="731"/>
      <c r="AE21" s="731"/>
      <c r="AF21" s="732"/>
    </row>
    <row r="22" spans="1:32" ht="18.75" customHeight="1">
      <c r="A22" s="714"/>
      <c r="B22" s="715"/>
      <c r="C22" s="741"/>
      <c r="D22" s="719"/>
      <c r="E22" s="718"/>
      <c r="F22" s="719"/>
      <c r="G22" s="742"/>
      <c r="H22" s="747" t="s">
        <v>700</v>
      </c>
      <c r="I22" s="734" t="s">
        <v>5</v>
      </c>
      <c r="J22" s="735" t="s">
        <v>18</v>
      </c>
      <c r="K22" s="736"/>
      <c r="L22" s="738" t="s">
        <v>5</v>
      </c>
      <c r="M22" s="735" t="s">
        <v>690</v>
      </c>
      <c r="N22" s="744"/>
      <c r="O22" s="744"/>
      <c r="P22" s="744"/>
      <c r="Q22" s="744"/>
      <c r="R22" s="744"/>
      <c r="S22" s="744"/>
      <c r="T22" s="744"/>
      <c r="U22" s="744"/>
      <c r="V22" s="744"/>
      <c r="W22" s="744"/>
      <c r="X22" s="745"/>
      <c r="Y22" s="746"/>
      <c r="Z22" s="731"/>
      <c r="AA22" s="731"/>
      <c r="AB22" s="732"/>
      <c r="AC22" s="746"/>
      <c r="AD22" s="731"/>
      <c r="AE22" s="731"/>
      <c r="AF22" s="732"/>
    </row>
    <row r="23" spans="1:32" ht="18.75" customHeight="1">
      <c r="A23" s="714"/>
      <c r="B23" s="715"/>
      <c r="C23" s="741"/>
      <c r="D23" s="719"/>
      <c r="E23" s="718"/>
      <c r="F23" s="719"/>
      <c r="G23" s="742"/>
      <c r="H23" s="743" t="s">
        <v>701</v>
      </c>
      <c r="I23" s="734" t="s">
        <v>5</v>
      </c>
      <c r="J23" s="735" t="s">
        <v>18</v>
      </c>
      <c r="K23" s="736"/>
      <c r="L23" s="738" t="s">
        <v>5</v>
      </c>
      <c r="M23" s="735" t="s">
        <v>690</v>
      </c>
      <c r="N23" s="744"/>
      <c r="O23" s="744"/>
      <c r="P23" s="744"/>
      <c r="Q23" s="744"/>
      <c r="R23" s="744"/>
      <c r="S23" s="744"/>
      <c r="T23" s="744"/>
      <c r="U23" s="744"/>
      <c r="V23" s="744"/>
      <c r="W23" s="744"/>
      <c r="X23" s="745"/>
      <c r="Y23" s="746"/>
      <c r="Z23" s="731"/>
      <c r="AA23" s="731"/>
      <c r="AB23" s="732"/>
      <c r="AC23" s="746"/>
      <c r="AD23" s="731"/>
      <c r="AE23" s="731"/>
      <c r="AF23" s="732"/>
    </row>
    <row r="24" spans="1:32" ht="18.75" customHeight="1">
      <c r="A24" s="714"/>
      <c r="B24" s="715"/>
      <c r="C24" s="741"/>
      <c r="D24" s="719"/>
      <c r="E24" s="718"/>
      <c r="F24" s="719"/>
      <c r="G24" s="742"/>
      <c r="H24" s="743" t="s">
        <v>31</v>
      </c>
      <c r="I24" s="734" t="s">
        <v>5</v>
      </c>
      <c r="J24" s="735" t="s">
        <v>702</v>
      </c>
      <c r="K24" s="736"/>
      <c r="L24" s="737"/>
      <c r="M24" s="738" t="s">
        <v>5</v>
      </c>
      <c r="N24" s="735" t="s">
        <v>703</v>
      </c>
      <c r="O24" s="739"/>
      <c r="P24" s="739"/>
      <c r="Q24" s="739"/>
      <c r="R24" s="739"/>
      <c r="S24" s="739"/>
      <c r="T24" s="739"/>
      <c r="U24" s="739"/>
      <c r="V24" s="739"/>
      <c r="W24" s="739"/>
      <c r="X24" s="740"/>
      <c r="Y24" s="746"/>
      <c r="Z24" s="731"/>
      <c r="AA24" s="731"/>
      <c r="AB24" s="732"/>
      <c r="AC24" s="746"/>
      <c r="AD24" s="731"/>
      <c r="AE24" s="731"/>
      <c r="AF24" s="732"/>
    </row>
    <row r="25" spans="1:32" ht="18.75" customHeight="1">
      <c r="A25" s="714"/>
      <c r="B25" s="715"/>
      <c r="C25" s="741" t="s">
        <v>34</v>
      </c>
      <c r="D25" s="729" t="s">
        <v>5</v>
      </c>
      <c r="E25" s="718" t="s">
        <v>35</v>
      </c>
      <c r="F25" s="719"/>
      <c r="G25" s="720"/>
      <c r="H25" s="747" t="s">
        <v>704</v>
      </c>
      <c r="I25" s="756" t="s">
        <v>5</v>
      </c>
      <c r="J25" s="735" t="s">
        <v>18</v>
      </c>
      <c r="K25" s="736"/>
      <c r="L25" s="738" t="s">
        <v>5</v>
      </c>
      <c r="M25" s="735" t="s">
        <v>690</v>
      </c>
      <c r="N25" s="735"/>
      <c r="O25" s="744"/>
      <c r="P25" s="744"/>
      <c r="Q25" s="744"/>
      <c r="R25" s="744"/>
      <c r="S25" s="744"/>
      <c r="T25" s="744"/>
      <c r="U25" s="744"/>
      <c r="V25" s="744"/>
      <c r="W25" s="744"/>
      <c r="X25" s="745"/>
      <c r="Y25" s="746"/>
      <c r="Z25" s="731"/>
      <c r="AA25" s="731"/>
      <c r="AB25" s="732"/>
      <c r="AC25" s="746"/>
      <c r="AD25" s="731"/>
      <c r="AE25" s="731"/>
      <c r="AF25" s="732"/>
    </row>
    <row r="26" spans="1:32" ht="18.75" customHeight="1">
      <c r="A26" s="729" t="s">
        <v>5</v>
      </c>
      <c r="B26" s="715">
        <v>77</v>
      </c>
      <c r="C26" s="741" t="s">
        <v>36</v>
      </c>
      <c r="D26" s="729" t="s">
        <v>5</v>
      </c>
      <c r="E26" s="718" t="s">
        <v>37</v>
      </c>
      <c r="F26" s="719"/>
      <c r="G26" s="742"/>
      <c r="H26" s="743" t="s">
        <v>705</v>
      </c>
      <c r="I26" s="734" t="s">
        <v>5</v>
      </c>
      <c r="J26" s="735" t="s">
        <v>18</v>
      </c>
      <c r="K26" s="736"/>
      <c r="L26" s="738" t="s">
        <v>5</v>
      </c>
      <c r="M26" s="735" t="s">
        <v>690</v>
      </c>
      <c r="N26" s="744"/>
      <c r="O26" s="744"/>
      <c r="P26" s="744"/>
      <c r="Q26" s="744"/>
      <c r="R26" s="744"/>
      <c r="S26" s="744"/>
      <c r="T26" s="744"/>
      <c r="U26" s="744"/>
      <c r="V26" s="744"/>
      <c r="W26" s="744"/>
      <c r="X26" s="745"/>
      <c r="Y26" s="746"/>
      <c r="Z26" s="731"/>
      <c r="AA26" s="731"/>
      <c r="AB26" s="732"/>
      <c r="AC26" s="746"/>
      <c r="AD26" s="731"/>
      <c r="AE26" s="731"/>
      <c r="AF26" s="732"/>
    </row>
    <row r="27" spans="1:32" ht="18.75" customHeight="1">
      <c r="A27" s="714"/>
      <c r="B27" s="715"/>
      <c r="C27" s="718" t="s">
        <v>38</v>
      </c>
      <c r="D27" s="719"/>
      <c r="E27" s="718" t="s">
        <v>33</v>
      </c>
      <c r="F27" s="719"/>
      <c r="G27" s="720"/>
      <c r="H27" s="747" t="s">
        <v>706</v>
      </c>
      <c r="I27" s="756" t="s">
        <v>5</v>
      </c>
      <c r="J27" s="735" t="s">
        <v>18</v>
      </c>
      <c r="K27" s="736"/>
      <c r="L27" s="738" t="s">
        <v>5</v>
      </c>
      <c r="M27" s="735" t="s">
        <v>690</v>
      </c>
      <c r="N27" s="735"/>
      <c r="O27" s="744"/>
      <c r="P27" s="744"/>
      <c r="Q27" s="744"/>
      <c r="R27" s="744"/>
      <c r="S27" s="744"/>
      <c r="T27" s="744"/>
      <c r="U27" s="744"/>
      <c r="V27" s="744"/>
      <c r="W27" s="744"/>
      <c r="X27" s="745"/>
      <c r="Y27" s="746"/>
      <c r="Z27" s="731"/>
      <c r="AA27" s="731"/>
      <c r="AB27" s="732"/>
      <c r="AC27" s="746"/>
      <c r="AD27" s="731"/>
      <c r="AE27" s="731"/>
      <c r="AF27" s="732"/>
    </row>
    <row r="28" spans="1:32" ht="18.75" customHeight="1">
      <c r="A28" s="717"/>
      <c r="B28" s="758"/>
      <c r="C28" s="759"/>
      <c r="D28" s="760"/>
      <c r="E28" s="760"/>
      <c r="F28" s="719"/>
      <c r="G28" s="742"/>
      <c r="H28" s="743" t="s">
        <v>707</v>
      </c>
      <c r="I28" s="734" t="s">
        <v>5</v>
      </c>
      <c r="J28" s="735" t="s">
        <v>18</v>
      </c>
      <c r="K28" s="735"/>
      <c r="L28" s="738" t="s">
        <v>5</v>
      </c>
      <c r="M28" s="735" t="s">
        <v>708</v>
      </c>
      <c r="N28" s="735"/>
      <c r="O28" s="738" t="s">
        <v>5</v>
      </c>
      <c r="P28" s="735" t="s">
        <v>709</v>
      </c>
      <c r="Q28" s="744"/>
      <c r="R28" s="744"/>
      <c r="S28" s="744"/>
      <c r="T28" s="744"/>
      <c r="U28" s="744"/>
      <c r="V28" s="744"/>
      <c r="W28" s="744"/>
      <c r="X28" s="745"/>
      <c r="Y28" s="746"/>
      <c r="Z28" s="731"/>
      <c r="AA28" s="731"/>
      <c r="AB28" s="732"/>
      <c r="AC28" s="746"/>
      <c r="AD28" s="731"/>
      <c r="AE28" s="731"/>
      <c r="AF28" s="732"/>
    </row>
    <row r="29" spans="1:32" ht="18.75" customHeight="1">
      <c r="A29" s="717"/>
      <c r="B29" s="758"/>
      <c r="C29" s="759"/>
      <c r="D29" s="760"/>
      <c r="E29" s="760"/>
      <c r="F29" s="719"/>
      <c r="G29" s="742"/>
      <c r="H29" s="743" t="s">
        <v>710</v>
      </c>
      <c r="I29" s="734" t="s">
        <v>5</v>
      </c>
      <c r="J29" s="735" t="s">
        <v>18</v>
      </c>
      <c r="K29" s="736"/>
      <c r="L29" s="738" t="s">
        <v>5</v>
      </c>
      <c r="M29" s="735" t="s">
        <v>690</v>
      </c>
      <c r="N29" s="744"/>
      <c r="O29" s="744"/>
      <c r="P29" s="744"/>
      <c r="Q29" s="744"/>
      <c r="R29" s="744"/>
      <c r="S29" s="744"/>
      <c r="T29" s="744"/>
      <c r="U29" s="744"/>
      <c r="V29" s="744"/>
      <c r="W29" s="744"/>
      <c r="X29" s="745"/>
      <c r="Y29" s="746"/>
      <c r="Z29" s="731"/>
      <c r="AA29" s="731"/>
      <c r="AB29" s="732"/>
      <c r="AC29" s="746"/>
      <c r="AD29" s="731"/>
      <c r="AE29" s="731"/>
      <c r="AF29" s="732"/>
    </row>
    <row r="30" spans="1:32" ht="18.75" customHeight="1">
      <c r="A30" s="717"/>
      <c r="B30" s="758"/>
      <c r="C30" s="759"/>
      <c r="D30" s="760"/>
      <c r="E30" s="760"/>
      <c r="F30" s="719"/>
      <c r="G30" s="742"/>
      <c r="H30" s="743" t="s">
        <v>711</v>
      </c>
      <c r="I30" s="734" t="s">
        <v>5</v>
      </c>
      <c r="J30" s="735" t="s">
        <v>18</v>
      </c>
      <c r="K30" s="736"/>
      <c r="L30" s="738" t="s">
        <v>5</v>
      </c>
      <c r="M30" s="735" t="s">
        <v>708</v>
      </c>
      <c r="N30" s="735"/>
      <c r="O30" s="757" t="s">
        <v>5</v>
      </c>
      <c r="P30" s="761" t="s">
        <v>709</v>
      </c>
      <c r="Q30" s="735"/>
      <c r="R30" s="735"/>
      <c r="S30" s="736"/>
      <c r="T30" s="735"/>
      <c r="U30" s="736"/>
      <c r="V30" s="736"/>
      <c r="W30" s="736"/>
      <c r="X30" s="762"/>
      <c r="Y30" s="746"/>
      <c r="Z30" s="731"/>
      <c r="AA30" s="731"/>
      <c r="AB30" s="732"/>
      <c r="AC30" s="746"/>
      <c r="AD30" s="731"/>
      <c r="AE30" s="731"/>
      <c r="AF30" s="732"/>
    </row>
    <row r="31" spans="1:32" ht="18.75" customHeight="1">
      <c r="A31" s="714"/>
      <c r="B31" s="715"/>
      <c r="C31" s="741"/>
      <c r="D31" s="763"/>
      <c r="E31" s="718"/>
      <c r="F31" s="719"/>
      <c r="G31" s="742"/>
      <c r="H31" s="764" t="s">
        <v>712</v>
      </c>
      <c r="I31" s="734" t="s">
        <v>5</v>
      </c>
      <c r="J31" s="735" t="s">
        <v>18</v>
      </c>
      <c r="K31" s="736"/>
      <c r="L31" s="738" t="s">
        <v>5</v>
      </c>
      <c r="M31" s="735" t="s">
        <v>690</v>
      </c>
      <c r="N31" s="744"/>
      <c r="O31" s="744"/>
      <c r="P31" s="744"/>
      <c r="Q31" s="744"/>
      <c r="R31" s="744"/>
      <c r="S31" s="744"/>
      <c r="T31" s="744"/>
      <c r="U31" s="744"/>
      <c r="V31" s="744"/>
      <c r="W31" s="744"/>
      <c r="X31" s="745"/>
      <c r="Y31" s="746"/>
      <c r="Z31" s="731"/>
      <c r="AA31" s="731"/>
      <c r="AB31" s="732"/>
      <c r="AC31" s="746"/>
      <c r="AD31" s="731"/>
      <c r="AE31" s="731"/>
      <c r="AF31" s="732"/>
    </row>
    <row r="32" spans="1:32" ht="18.75" customHeight="1">
      <c r="A32" s="714"/>
      <c r="B32" s="715"/>
      <c r="C32" s="741"/>
      <c r="D32" s="763"/>
      <c r="E32" s="718"/>
      <c r="F32" s="719"/>
      <c r="G32" s="742"/>
      <c r="H32" s="765" t="s">
        <v>713</v>
      </c>
      <c r="I32" s="734" t="s">
        <v>5</v>
      </c>
      <c r="J32" s="735" t="s">
        <v>18</v>
      </c>
      <c r="K32" s="736"/>
      <c r="L32" s="738" t="s">
        <v>5</v>
      </c>
      <c r="M32" s="735" t="s">
        <v>690</v>
      </c>
      <c r="N32" s="744"/>
      <c r="O32" s="744"/>
      <c r="P32" s="744"/>
      <c r="Q32" s="744"/>
      <c r="R32" s="744"/>
      <c r="S32" s="744"/>
      <c r="T32" s="744"/>
      <c r="U32" s="744"/>
      <c r="V32" s="744"/>
      <c r="W32" s="744"/>
      <c r="X32" s="745"/>
      <c r="Y32" s="746"/>
      <c r="Z32" s="731"/>
      <c r="AA32" s="731"/>
      <c r="AB32" s="732"/>
      <c r="AC32" s="746"/>
      <c r="AD32" s="731"/>
      <c r="AE32" s="731"/>
      <c r="AF32" s="732"/>
    </row>
    <row r="33" spans="1:33" ht="18.75" customHeight="1">
      <c r="A33" s="714"/>
      <c r="B33" s="715"/>
      <c r="C33" s="741"/>
      <c r="D33" s="719"/>
      <c r="E33" s="718"/>
      <c r="F33" s="719"/>
      <c r="G33" s="742"/>
      <c r="H33" s="747" t="s">
        <v>714</v>
      </c>
      <c r="I33" s="734" t="s">
        <v>5</v>
      </c>
      <c r="J33" s="735" t="s">
        <v>18</v>
      </c>
      <c r="K33" s="736"/>
      <c r="L33" s="738" t="s">
        <v>5</v>
      </c>
      <c r="M33" s="735" t="s">
        <v>690</v>
      </c>
      <c r="N33" s="744"/>
      <c r="O33" s="744"/>
      <c r="P33" s="744"/>
      <c r="Q33" s="744"/>
      <c r="R33" s="744"/>
      <c r="S33" s="744"/>
      <c r="T33" s="744"/>
      <c r="U33" s="744"/>
      <c r="V33" s="744"/>
      <c r="W33" s="744"/>
      <c r="X33" s="745"/>
      <c r="Y33" s="746"/>
      <c r="Z33" s="731"/>
      <c r="AA33" s="731"/>
      <c r="AB33" s="732"/>
      <c r="AC33" s="746"/>
      <c r="AD33" s="731"/>
      <c r="AE33" s="731"/>
      <c r="AF33" s="732"/>
    </row>
    <row r="34" spans="1:33" ht="18.75" customHeight="1">
      <c r="A34" s="714"/>
      <c r="B34" s="715"/>
      <c r="C34" s="741"/>
      <c r="D34" s="719"/>
      <c r="E34" s="718"/>
      <c r="F34" s="719"/>
      <c r="G34" s="742"/>
      <c r="H34" s="766" t="s">
        <v>715</v>
      </c>
      <c r="I34" s="734" t="s">
        <v>5</v>
      </c>
      <c r="J34" s="735" t="s">
        <v>18</v>
      </c>
      <c r="K34" s="735"/>
      <c r="L34" s="738" t="s">
        <v>5</v>
      </c>
      <c r="M34" s="735" t="s">
        <v>19</v>
      </c>
      <c r="N34" s="735"/>
      <c r="O34" s="738" t="s">
        <v>5</v>
      </c>
      <c r="P34" s="735" t="s">
        <v>20</v>
      </c>
      <c r="Q34" s="739"/>
      <c r="R34" s="739"/>
      <c r="S34" s="739"/>
      <c r="T34" s="739"/>
      <c r="U34" s="767"/>
      <c r="V34" s="767"/>
      <c r="W34" s="767"/>
      <c r="X34" s="768"/>
      <c r="Y34" s="746"/>
      <c r="Z34" s="731"/>
      <c r="AA34" s="731"/>
      <c r="AB34" s="732"/>
      <c r="AC34" s="746"/>
      <c r="AD34" s="731"/>
      <c r="AE34" s="731"/>
      <c r="AF34" s="732"/>
    </row>
    <row r="35" spans="1:33" ht="18.75" customHeight="1">
      <c r="A35" s="714"/>
      <c r="B35" s="715"/>
      <c r="C35" s="741"/>
      <c r="D35" s="719"/>
      <c r="E35" s="718"/>
      <c r="F35" s="719"/>
      <c r="G35" s="742"/>
      <c r="H35" s="743" t="s">
        <v>716</v>
      </c>
      <c r="I35" s="734" t="s">
        <v>5</v>
      </c>
      <c r="J35" s="735" t="s">
        <v>18</v>
      </c>
      <c r="K35" s="735"/>
      <c r="L35" s="738" t="s">
        <v>5</v>
      </c>
      <c r="M35" s="735" t="s">
        <v>717</v>
      </c>
      <c r="N35" s="735"/>
      <c r="O35" s="738" t="s">
        <v>5</v>
      </c>
      <c r="P35" s="735" t="s">
        <v>718</v>
      </c>
      <c r="Q35" s="744"/>
      <c r="R35" s="738" t="s">
        <v>5</v>
      </c>
      <c r="S35" s="735" t="s">
        <v>719</v>
      </c>
      <c r="T35" s="744"/>
      <c r="U35" s="744"/>
      <c r="V35" s="744"/>
      <c r="W35" s="744"/>
      <c r="X35" s="745"/>
      <c r="Y35" s="746"/>
      <c r="Z35" s="731"/>
      <c r="AA35" s="731"/>
      <c r="AB35" s="732"/>
      <c r="AC35" s="746"/>
      <c r="AD35" s="731"/>
      <c r="AE35" s="731"/>
      <c r="AF35" s="732"/>
    </row>
    <row r="36" spans="1:33" ht="18.75" customHeight="1">
      <c r="A36" s="714"/>
      <c r="B36" s="715"/>
      <c r="C36" s="716"/>
      <c r="D36" s="717"/>
      <c r="E36" s="718"/>
      <c r="F36" s="719"/>
      <c r="G36" s="720"/>
      <c r="H36" s="769" t="s">
        <v>720</v>
      </c>
      <c r="I36" s="770" t="s">
        <v>5</v>
      </c>
      <c r="J36" s="771" t="s">
        <v>18</v>
      </c>
      <c r="K36" s="771"/>
      <c r="L36" s="772" t="s">
        <v>5</v>
      </c>
      <c r="M36" s="771" t="s">
        <v>721</v>
      </c>
      <c r="N36" s="773"/>
      <c r="O36" s="772" t="s">
        <v>5</v>
      </c>
      <c r="P36" s="774" t="s">
        <v>722</v>
      </c>
      <c r="Q36" s="775"/>
      <c r="R36" s="772" t="s">
        <v>5</v>
      </c>
      <c r="S36" s="771" t="s">
        <v>723</v>
      </c>
      <c r="T36" s="775"/>
      <c r="U36" s="772" t="s">
        <v>5</v>
      </c>
      <c r="V36" s="771" t="s">
        <v>724</v>
      </c>
      <c r="W36" s="776"/>
      <c r="X36" s="777"/>
      <c r="Y36" s="731"/>
      <c r="Z36" s="731"/>
      <c r="AA36" s="731"/>
      <c r="AB36" s="732"/>
      <c r="AC36" s="746"/>
      <c r="AD36" s="731"/>
      <c r="AE36" s="731"/>
      <c r="AF36" s="732"/>
    </row>
    <row r="37" spans="1:33" ht="18.75" customHeight="1">
      <c r="A37" s="714"/>
      <c r="B37" s="715"/>
      <c r="C37" s="716"/>
      <c r="D37" s="717"/>
      <c r="E37" s="718"/>
      <c r="F37" s="719"/>
      <c r="G37" s="720"/>
      <c r="H37" s="769"/>
      <c r="I37" s="778" t="s">
        <v>5</v>
      </c>
      <c r="J37" s="779" t="s">
        <v>725</v>
      </c>
      <c r="K37" s="780"/>
      <c r="L37" s="781"/>
      <c r="M37" s="781" t="s">
        <v>5</v>
      </c>
      <c r="N37" s="779" t="s">
        <v>726</v>
      </c>
      <c r="O37" s="781"/>
      <c r="P37" s="781"/>
      <c r="Q37" s="781" t="s">
        <v>5</v>
      </c>
      <c r="R37" s="779" t="s">
        <v>727</v>
      </c>
      <c r="S37" s="782"/>
      <c r="T37" s="780"/>
      <c r="U37" s="781" t="s">
        <v>5</v>
      </c>
      <c r="V37" s="779" t="s">
        <v>728</v>
      </c>
      <c r="W37" s="782"/>
      <c r="X37" s="783"/>
      <c r="Y37" s="731"/>
      <c r="Z37" s="731"/>
      <c r="AA37" s="731"/>
      <c r="AB37" s="732"/>
      <c r="AC37" s="746"/>
      <c r="AD37" s="731"/>
      <c r="AE37" s="731"/>
      <c r="AF37" s="732"/>
    </row>
    <row r="38" spans="1:33" ht="18.75" customHeight="1">
      <c r="A38" s="714"/>
      <c r="B38" s="715"/>
      <c r="C38" s="716"/>
      <c r="D38" s="717"/>
      <c r="E38" s="718"/>
      <c r="F38" s="719"/>
      <c r="G38" s="720"/>
      <c r="H38" s="769"/>
      <c r="I38" s="778" t="s">
        <v>5</v>
      </c>
      <c r="J38" s="779" t="s">
        <v>729</v>
      </c>
      <c r="K38" s="780"/>
      <c r="L38" s="784"/>
      <c r="M38" s="781" t="s">
        <v>5</v>
      </c>
      <c r="N38" s="779" t="s">
        <v>730</v>
      </c>
      <c r="O38" s="781"/>
      <c r="P38" s="781"/>
      <c r="Q38" s="781" t="s">
        <v>5</v>
      </c>
      <c r="R38" s="779" t="s">
        <v>731</v>
      </c>
      <c r="S38" s="785"/>
      <c r="T38" s="786"/>
      <c r="U38" s="781" t="s">
        <v>5</v>
      </c>
      <c r="V38" s="779" t="s">
        <v>732</v>
      </c>
      <c r="W38" s="782"/>
      <c r="X38" s="783"/>
      <c r="Y38" s="731"/>
      <c r="Z38" s="731"/>
      <c r="AA38" s="731"/>
      <c r="AB38" s="732"/>
      <c r="AC38" s="746"/>
      <c r="AD38" s="731"/>
      <c r="AE38" s="731"/>
      <c r="AF38" s="732"/>
    </row>
    <row r="39" spans="1:33" ht="18.75" customHeight="1">
      <c r="A39" s="714"/>
      <c r="B39" s="715"/>
      <c r="C39" s="716"/>
      <c r="D39" s="717"/>
      <c r="E39" s="718"/>
      <c r="F39" s="719"/>
      <c r="G39" s="720"/>
      <c r="H39" s="769"/>
      <c r="I39" s="778" t="s">
        <v>5</v>
      </c>
      <c r="J39" s="779" t="s">
        <v>733</v>
      </c>
      <c r="K39" s="780"/>
      <c r="L39" s="784"/>
      <c r="M39" s="781" t="s">
        <v>5</v>
      </c>
      <c r="N39" s="779" t="s">
        <v>734</v>
      </c>
      <c r="O39" s="781"/>
      <c r="P39" s="781"/>
      <c r="Q39" s="781" t="s">
        <v>5</v>
      </c>
      <c r="R39" s="779" t="s">
        <v>735</v>
      </c>
      <c r="S39" s="785"/>
      <c r="T39" s="786"/>
      <c r="U39" s="781" t="s">
        <v>5</v>
      </c>
      <c r="V39" s="779" t="s">
        <v>736</v>
      </c>
      <c r="W39" s="782"/>
      <c r="X39" s="783"/>
      <c r="Y39" s="731"/>
      <c r="Z39" s="731"/>
      <c r="AA39" s="731"/>
      <c r="AB39" s="732"/>
      <c r="AC39" s="746"/>
      <c r="AD39" s="731"/>
      <c r="AE39" s="731"/>
      <c r="AF39" s="732"/>
    </row>
    <row r="40" spans="1:33" ht="18.75" customHeight="1">
      <c r="A40" s="787"/>
      <c r="B40" s="788"/>
      <c r="C40" s="789"/>
      <c r="D40" s="692"/>
      <c r="E40" s="698"/>
      <c r="F40" s="790"/>
      <c r="G40" s="791"/>
      <c r="H40" s="769"/>
      <c r="I40" s="792" t="s">
        <v>5</v>
      </c>
      <c r="J40" s="793" t="s">
        <v>737</v>
      </c>
      <c r="K40" s="794"/>
      <c r="L40" s="795"/>
      <c r="M40" s="796" t="s">
        <v>5</v>
      </c>
      <c r="N40" s="793" t="s">
        <v>738</v>
      </c>
      <c r="O40" s="796"/>
      <c r="P40" s="796"/>
      <c r="Q40" s="797"/>
      <c r="R40" s="797"/>
      <c r="S40" s="798"/>
      <c r="T40" s="797"/>
      <c r="U40" s="797"/>
      <c r="V40" s="797"/>
      <c r="W40" s="799"/>
      <c r="X40" s="800"/>
      <c r="Y40" s="801"/>
      <c r="Z40" s="801"/>
      <c r="AA40" s="801"/>
      <c r="AB40" s="802"/>
      <c r="AC40" s="803"/>
      <c r="AD40" s="801"/>
      <c r="AE40" s="801"/>
      <c r="AF40" s="802"/>
    </row>
    <row r="41" spans="1:33" ht="18.75" customHeight="1">
      <c r="A41" s="699"/>
      <c r="B41" s="700"/>
      <c r="C41" s="701"/>
      <c r="D41" s="702"/>
      <c r="E41" s="688"/>
      <c r="F41" s="702"/>
      <c r="G41" s="703"/>
      <c r="H41" s="704" t="s">
        <v>21</v>
      </c>
      <c r="I41" s="705" t="s">
        <v>5</v>
      </c>
      <c r="J41" s="706" t="s">
        <v>18</v>
      </c>
      <c r="K41" s="706"/>
      <c r="L41" s="707"/>
      <c r="M41" s="708" t="s">
        <v>5</v>
      </c>
      <c r="N41" s="706" t="s">
        <v>682</v>
      </c>
      <c r="O41" s="706"/>
      <c r="P41" s="707"/>
      <c r="Q41" s="708" t="s">
        <v>5</v>
      </c>
      <c r="R41" s="709" t="s">
        <v>683</v>
      </c>
      <c r="S41" s="709"/>
      <c r="T41" s="709"/>
      <c r="U41" s="709"/>
      <c r="V41" s="709"/>
      <c r="W41" s="709"/>
      <c r="X41" s="710"/>
      <c r="Y41" s="711" t="s">
        <v>5</v>
      </c>
      <c r="Z41" s="686" t="s">
        <v>14</v>
      </c>
      <c r="AA41" s="686"/>
      <c r="AB41" s="712"/>
      <c r="AC41" s="711" t="s">
        <v>5</v>
      </c>
      <c r="AD41" s="686" t="s">
        <v>14</v>
      </c>
      <c r="AE41" s="686"/>
      <c r="AF41" s="712"/>
      <c r="AG41" s="713"/>
    </row>
    <row r="42" spans="1:33" ht="19.5" customHeight="1">
      <c r="A42" s="714"/>
      <c r="B42" s="715"/>
      <c r="C42" s="716"/>
      <c r="D42" s="717"/>
      <c r="E42" s="718"/>
      <c r="F42" s="719"/>
      <c r="G42" s="720"/>
      <c r="H42" s="721" t="s">
        <v>684</v>
      </c>
      <c r="I42" s="722" t="s">
        <v>5</v>
      </c>
      <c r="J42" s="723" t="s">
        <v>685</v>
      </c>
      <c r="K42" s="724"/>
      <c r="L42" s="725"/>
      <c r="M42" s="726" t="s">
        <v>5</v>
      </c>
      <c r="N42" s="723" t="s">
        <v>686</v>
      </c>
      <c r="O42" s="726"/>
      <c r="P42" s="723"/>
      <c r="Q42" s="727"/>
      <c r="R42" s="727"/>
      <c r="S42" s="727"/>
      <c r="T42" s="727"/>
      <c r="U42" s="727"/>
      <c r="V42" s="727"/>
      <c r="W42" s="727"/>
      <c r="X42" s="728"/>
      <c r="Y42" s="729" t="s">
        <v>5</v>
      </c>
      <c r="Z42" s="730" t="s">
        <v>15</v>
      </c>
      <c r="AA42" s="731"/>
      <c r="AB42" s="732"/>
      <c r="AC42" s="729" t="s">
        <v>5</v>
      </c>
      <c r="AD42" s="730" t="s">
        <v>15</v>
      </c>
      <c r="AE42" s="731"/>
      <c r="AF42" s="732"/>
    </row>
    <row r="43" spans="1:33" ht="19.5" customHeight="1">
      <c r="A43" s="714"/>
      <c r="B43" s="715"/>
      <c r="C43" s="716"/>
      <c r="D43" s="717"/>
      <c r="E43" s="718"/>
      <c r="F43" s="719"/>
      <c r="G43" s="720"/>
      <c r="H43" s="733" t="s">
        <v>687</v>
      </c>
      <c r="I43" s="734" t="s">
        <v>5</v>
      </c>
      <c r="J43" s="735" t="s">
        <v>685</v>
      </c>
      <c r="K43" s="736"/>
      <c r="L43" s="737"/>
      <c r="M43" s="738" t="s">
        <v>5</v>
      </c>
      <c r="N43" s="735" t="s">
        <v>686</v>
      </c>
      <c r="O43" s="738"/>
      <c r="P43" s="735"/>
      <c r="Q43" s="739"/>
      <c r="R43" s="739"/>
      <c r="S43" s="739"/>
      <c r="T43" s="739"/>
      <c r="U43" s="739"/>
      <c r="V43" s="739"/>
      <c r="W43" s="739"/>
      <c r="X43" s="740"/>
      <c r="Y43" s="729"/>
      <c r="Z43" s="730"/>
      <c r="AA43" s="731"/>
      <c r="AB43" s="732"/>
      <c r="AC43" s="729"/>
      <c r="AD43" s="730"/>
      <c r="AE43" s="731"/>
      <c r="AF43" s="732"/>
    </row>
    <row r="44" spans="1:33" ht="19.5" customHeight="1">
      <c r="A44" s="714"/>
      <c r="B44" s="715"/>
      <c r="C44" s="716"/>
      <c r="D44" s="717"/>
      <c r="E44" s="718"/>
      <c r="F44" s="719"/>
      <c r="G44" s="720"/>
      <c r="H44" s="733" t="s">
        <v>688</v>
      </c>
      <c r="I44" s="734" t="s">
        <v>5</v>
      </c>
      <c r="J44" s="735" t="s">
        <v>685</v>
      </c>
      <c r="K44" s="736"/>
      <c r="L44" s="737"/>
      <c r="M44" s="738" t="s">
        <v>5</v>
      </c>
      <c r="N44" s="735" t="s">
        <v>686</v>
      </c>
      <c r="O44" s="738"/>
      <c r="P44" s="735"/>
      <c r="Q44" s="739"/>
      <c r="R44" s="739"/>
      <c r="S44" s="739"/>
      <c r="T44" s="739"/>
      <c r="U44" s="739"/>
      <c r="V44" s="739"/>
      <c r="W44" s="739"/>
      <c r="X44" s="740"/>
      <c r="Y44" s="729"/>
      <c r="Z44" s="730"/>
      <c r="AA44" s="731"/>
      <c r="AB44" s="732"/>
      <c r="AC44" s="729"/>
      <c r="AD44" s="730"/>
      <c r="AE44" s="731"/>
      <c r="AF44" s="732"/>
    </row>
    <row r="45" spans="1:33" ht="18.75" customHeight="1">
      <c r="A45" s="714"/>
      <c r="B45" s="715"/>
      <c r="C45" s="716"/>
      <c r="D45" s="717"/>
      <c r="E45" s="718"/>
      <c r="F45" s="719"/>
      <c r="G45" s="742"/>
      <c r="H45" s="748" t="s">
        <v>695</v>
      </c>
      <c r="I45" s="749" t="s">
        <v>5</v>
      </c>
      <c r="J45" s="750" t="s">
        <v>696</v>
      </c>
      <c r="K45" s="750"/>
      <c r="L45" s="750"/>
      <c r="M45" s="749" t="s">
        <v>5</v>
      </c>
      <c r="N45" s="750" t="s">
        <v>16</v>
      </c>
      <c r="O45" s="750"/>
      <c r="P45" s="750"/>
      <c r="Q45" s="751"/>
      <c r="R45" s="751"/>
      <c r="S45" s="751"/>
      <c r="T45" s="751"/>
      <c r="U45" s="751"/>
      <c r="V45" s="751"/>
      <c r="W45" s="751"/>
      <c r="X45" s="752"/>
      <c r="Y45" s="746"/>
      <c r="Z45" s="731"/>
      <c r="AA45" s="731"/>
      <c r="AB45" s="732"/>
      <c r="AC45" s="746"/>
      <c r="AD45" s="731"/>
      <c r="AE45" s="731"/>
      <c r="AF45" s="732"/>
      <c r="AG45" s="713"/>
    </row>
    <row r="46" spans="1:33" ht="18.75" customHeight="1">
      <c r="A46" s="714"/>
      <c r="B46" s="715"/>
      <c r="C46" s="741" t="s">
        <v>34</v>
      </c>
      <c r="D46" s="729" t="s">
        <v>5</v>
      </c>
      <c r="E46" s="718" t="s">
        <v>35</v>
      </c>
      <c r="F46" s="719"/>
      <c r="G46" s="742"/>
      <c r="H46" s="748"/>
      <c r="I46" s="749"/>
      <c r="J46" s="750"/>
      <c r="K46" s="750"/>
      <c r="L46" s="750"/>
      <c r="M46" s="749"/>
      <c r="N46" s="750"/>
      <c r="O46" s="750"/>
      <c r="P46" s="750"/>
      <c r="Q46" s="753"/>
      <c r="R46" s="753"/>
      <c r="S46" s="753"/>
      <c r="T46" s="753"/>
      <c r="U46" s="753"/>
      <c r="V46" s="753"/>
      <c r="W46" s="753"/>
      <c r="X46" s="754"/>
      <c r="Y46" s="746"/>
      <c r="Z46" s="731"/>
      <c r="AA46" s="731"/>
      <c r="AB46" s="732"/>
      <c r="AC46" s="746"/>
      <c r="AD46" s="731"/>
      <c r="AE46" s="731"/>
      <c r="AF46" s="732"/>
      <c r="AG46" s="713"/>
    </row>
    <row r="47" spans="1:33" ht="18.75" customHeight="1">
      <c r="A47" s="729" t="s">
        <v>5</v>
      </c>
      <c r="B47" s="715">
        <v>79</v>
      </c>
      <c r="C47" s="741" t="s">
        <v>36</v>
      </c>
      <c r="D47" s="729" t="s">
        <v>5</v>
      </c>
      <c r="E47" s="718" t="s">
        <v>37</v>
      </c>
      <c r="F47" s="719"/>
      <c r="G47" s="742"/>
      <c r="H47" s="766" t="s">
        <v>715</v>
      </c>
      <c r="I47" s="734" t="s">
        <v>5</v>
      </c>
      <c r="J47" s="735" t="s">
        <v>18</v>
      </c>
      <c r="K47" s="735"/>
      <c r="L47" s="738" t="s">
        <v>5</v>
      </c>
      <c r="M47" s="735" t="s">
        <v>19</v>
      </c>
      <c r="N47" s="735"/>
      <c r="O47" s="738" t="s">
        <v>5</v>
      </c>
      <c r="P47" s="735" t="s">
        <v>20</v>
      </c>
      <c r="Q47" s="739"/>
      <c r="R47" s="739"/>
      <c r="S47" s="739"/>
      <c r="T47" s="739"/>
      <c r="U47" s="767"/>
      <c r="V47" s="767"/>
      <c r="W47" s="767"/>
      <c r="X47" s="768"/>
      <c r="Y47" s="746"/>
      <c r="Z47" s="731"/>
      <c r="AA47" s="731"/>
      <c r="AB47" s="732"/>
      <c r="AC47" s="746"/>
      <c r="AD47" s="731"/>
      <c r="AE47" s="731"/>
      <c r="AF47" s="732"/>
    </row>
    <row r="48" spans="1:33" ht="18.75" customHeight="1">
      <c r="A48" s="714"/>
      <c r="B48" s="715"/>
      <c r="C48" s="741" t="s">
        <v>39</v>
      </c>
      <c r="D48" s="719"/>
      <c r="E48" s="718" t="s">
        <v>33</v>
      </c>
      <c r="F48" s="719"/>
      <c r="G48" s="742"/>
      <c r="H48" s="743" t="s">
        <v>716</v>
      </c>
      <c r="I48" s="734" t="s">
        <v>5</v>
      </c>
      <c r="J48" s="735" t="s">
        <v>18</v>
      </c>
      <c r="K48" s="735"/>
      <c r="L48" s="738" t="s">
        <v>5</v>
      </c>
      <c r="M48" s="735" t="s">
        <v>717</v>
      </c>
      <c r="N48" s="735"/>
      <c r="O48" s="738" t="s">
        <v>5</v>
      </c>
      <c r="P48" s="735" t="s">
        <v>718</v>
      </c>
      <c r="Q48" s="744"/>
      <c r="R48" s="738" t="s">
        <v>5</v>
      </c>
      <c r="S48" s="735" t="s">
        <v>719</v>
      </c>
      <c r="T48" s="744"/>
      <c r="U48" s="744"/>
      <c r="V48" s="744"/>
      <c r="W48" s="744"/>
      <c r="X48" s="745"/>
      <c r="Y48" s="746"/>
      <c r="Z48" s="731"/>
      <c r="AA48" s="731"/>
      <c r="AB48" s="732"/>
      <c r="AC48" s="746"/>
      <c r="AD48" s="731"/>
      <c r="AE48" s="731"/>
      <c r="AF48" s="732"/>
    </row>
    <row r="49" spans="1:32" ht="18.75" customHeight="1">
      <c r="A49" s="714"/>
      <c r="B49" s="715"/>
      <c r="C49" s="741"/>
      <c r="D49" s="719"/>
      <c r="E49" s="718"/>
      <c r="F49" s="719"/>
      <c r="G49" s="720"/>
      <c r="H49" s="769" t="s">
        <v>720</v>
      </c>
      <c r="I49" s="770" t="s">
        <v>5</v>
      </c>
      <c r="J49" s="771" t="s">
        <v>18</v>
      </c>
      <c r="K49" s="771"/>
      <c r="L49" s="772" t="s">
        <v>5</v>
      </c>
      <c r="M49" s="771" t="s">
        <v>721</v>
      </c>
      <c r="N49" s="773"/>
      <c r="O49" s="772" t="s">
        <v>5</v>
      </c>
      <c r="P49" s="774" t="s">
        <v>722</v>
      </c>
      <c r="Q49" s="775"/>
      <c r="R49" s="772" t="s">
        <v>5</v>
      </c>
      <c r="S49" s="771" t="s">
        <v>723</v>
      </c>
      <c r="T49" s="775"/>
      <c r="U49" s="772" t="s">
        <v>5</v>
      </c>
      <c r="V49" s="771" t="s">
        <v>724</v>
      </c>
      <c r="W49" s="776"/>
      <c r="X49" s="777"/>
      <c r="Y49" s="731"/>
      <c r="Z49" s="731"/>
      <c r="AA49" s="731"/>
      <c r="AB49" s="732"/>
      <c r="AC49" s="746"/>
      <c r="AD49" s="731"/>
      <c r="AE49" s="731"/>
      <c r="AF49" s="732"/>
    </row>
    <row r="50" spans="1:32" ht="18.75" customHeight="1">
      <c r="A50" s="714"/>
      <c r="B50" s="715"/>
      <c r="C50" s="716"/>
      <c r="D50" s="717"/>
      <c r="E50" s="718"/>
      <c r="F50" s="719"/>
      <c r="G50" s="720"/>
      <c r="H50" s="769"/>
      <c r="I50" s="778" t="s">
        <v>5</v>
      </c>
      <c r="J50" s="779" t="s">
        <v>725</v>
      </c>
      <c r="K50" s="780"/>
      <c r="L50" s="781"/>
      <c r="M50" s="781" t="s">
        <v>5</v>
      </c>
      <c r="N50" s="779" t="s">
        <v>726</v>
      </c>
      <c r="O50" s="781"/>
      <c r="P50" s="781"/>
      <c r="Q50" s="781" t="s">
        <v>5</v>
      </c>
      <c r="R50" s="779" t="s">
        <v>727</v>
      </c>
      <c r="S50" s="782"/>
      <c r="T50" s="780"/>
      <c r="U50" s="781" t="s">
        <v>5</v>
      </c>
      <c r="V50" s="779" t="s">
        <v>728</v>
      </c>
      <c r="W50" s="782"/>
      <c r="X50" s="783"/>
      <c r="Y50" s="731"/>
      <c r="Z50" s="731"/>
      <c r="AA50" s="731"/>
      <c r="AB50" s="732"/>
      <c r="AC50" s="746"/>
      <c r="AD50" s="731"/>
      <c r="AE50" s="731"/>
      <c r="AF50" s="732"/>
    </row>
    <row r="51" spans="1:32" ht="18.75" customHeight="1">
      <c r="A51" s="714"/>
      <c r="B51" s="715"/>
      <c r="C51" s="716"/>
      <c r="D51" s="717"/>
      <c r="E51" s="718"/>
      <c r="F51" s="719"/>
      <c r="G51" s="720"/>
      <c r="H51" s="769"/>
      <c r="I51" s="778" t="s">
        <v>5</v>
      </c>
      <c r="J51" s="779" t="s">
        <v>729</v>
      </c>
      <c r="K51" s="780"/>
      <c r="L51" s="784"/>
      <c r="M51" s="781" t="s">
        <v>5</v>
      </c>
      <c r="N51" s="779" t="s">
        <v>730</v>
      </c>
      <c r="O51" s="781"/>
      <c r="P51" s="781"/>
      <c r="Q51" s="781" t="s">
        <v>5</v>
      </c>
      <c r="R51" s="779" t="s">
        <v>731</v>
      </c>
      <c r="S51" s="785"/>
      <c r="T51" s="786"/>
      <c r="U51" s="781" t="s">
        <v>5</v>
      </c>
      <c r="V51" s="779" t="s">
        <v>732</v>
      </c>
      <c r="W51" s="782"/>
      <c r="X51" s="783"/>
      <c r="Y51" s="731"/>
      <c r="Z51" s="731"/>
      <c r="AA51" s="731"/>
      <c r="AB51" s="732"/>
      <c r="AC51" s="746"/>
      <c r="AD51" s="731"/>
      <c r="AE51" s="731"/>
      <c r="AF51" s="732"/>
    </row>
    <row r="52" spans="1:32" ht="18.75" customHeight="1">
      <c r="A52" s="714"/>
      <c r="B52" s="715"/>
      <c r="C52" s="716"/>
      <c r="D52" s="717"/>
      <c r="E52" s="718"/>
      <c r="F52" s="719"/>
      <c r="G52" s="720"/>
      <c r="H52" s="769"/>
      <c r="I52" s="778" t="s">
        <v>5</v>
      </c>
      <c r="J52" s="779" t="s">
        <v>733</v>
      </c>
      <c r="K52" s="780"/>
      <c r="L52" s="784"/>
      <c r="M52" s="781" t="s">
        <v>5</v>
      </c>
      <c r="N52" s="779" t="s">
        <v>734</v>
      </c>
      <c r="O52" s="781"/>
      <c r="P52" s="781"/>
      <c r="Q52" s="781" t="s">
        <v>5</v>
      </c>
      <c r="R52" s="779" t="s">
        <v>735</v>
      </c>
      <c r="S52" s="785"/>
      <c r="T52" s="786"/>
      <c r="U52" s="781" t="s">
        <v>5</v>
      </c>
      <c r="V52" s="779" t="s">
        <v>736</v>
      </c>
      <c r="W52" s="782"/>
      <c r="X52" s="783"/>
      <c r="Y52" s="731"/>
      <c r="Z52" s="731"/>
      <c r="AA52" s="731"/>
      <c r="AB52" s="732"/>
      <c r="AC52" s="746"/>
      <c r="AD52" s="731"/>
      <c r="AE52" s="731"/>
      <c r="AF52" s="732"/>
    </row>
    <row r="53" spans="1:32" ht="18.75" customHeight="1">
      <c r="A53" s="787"/>
      <c r="B53" s="788"/>
      <c r="C53" s="789"/>
      <c r="D53" s="692"/>
      <c r="E53" s="698"/>
      <c r="F53" s="790"/>
      <c r="G53" s="791"/>
      <c r="H53" s="769"/>
      <c r="I53" s="792" t="s">
        <v>5</v>
      </c>
      <c r="J53" s="793" t="s">
        <v>737</v>
      </c>
      <c r="K53" s="794"/>
      <c r="L53" s="795"/>
      <c r="M53" s="796" t="s">
        <v>5</v>
      </c>
      <c r="N53" s="793" t="s">
        <v>738</v>
      </c>
      <c r="O53" s="796"/>
      <c r="P53" s="796"/>
      <c r="Q53" s="797"/>
      <c r="R53" s="797"/>
      <c r="S53" s="798"/>
      <c r="T53" s="797"/>
      <c r="U53" s="797"/>
      <c r="V53" s="797"/>
      <c r="W53" s="799"/>
      <c r="X53" s="800"/>
      <c r="Y53" s="801"/>
      <c r="Z53" s="801"/>
      <c r="AA53" s="801"/>
      <c r="AB53" s="802"/>
      <c r="AC53" s="803"/>
      <c r="AD53" s="801"/>
      <c r="AE53" s="801"/>
      <c r="AF53" s="802"/>
    </row>
  </sheetData>
  <sheetProtection selectLockedCells="1" selectUnlockedCells="1"/>
  <mergeCells count="24">
    <mergeCell ref="H49:H53"/>
    <mergeCell ref="H36:H40"/>
    <mergeCell ref="H45:H46"/>
    <mergeCell ref="I45:I46"/>
    <mergeCell ref="J45:L46"/>
    <mergeCell ref="M45:M46"/>
    <mergeCell ref="N45:P46"/>
    <mergeCell ref="A8:C9"/>
    <mergeCell ref="H8:H9"/>
    <mergeCell ref="Y8:AB9"/>
    <mergeCell ref="AC8:AF9"/>
    <mergeCell ref="H17:H18"/>
    <mergeCell ref="I17:I18"/>
    <mergeCell ref="J17:L18"/>
    <mergeCell ref="M17:M18"/>
    <mergeCell ref="N17:P18"/>
    <mergeCell ref="A3:AF3"/>
    <mergeCell ref="S5:V5"/>
    <mergeCell ref="A7:C7"/>
    <mergeCell ref="D7:E7"/>
    <mergeCell ref="F7:G7"/>
    <mergeCell ref="H7:X7"/>
    <mergeCell ref="Y7:AB7"/>
    <mergeCell ref="AC7:AF7"/>
  </mergeCells>
  <phoneticPr fontId="2"/>
  <pageMargins left="0.70000000000000007" right="0.70000000000000007" top="0.75" bottom="0.75" header="0.51181102362204722" footer="0.51181102362204722"/>
  <pageSetup paperSize="9" scale="51"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ErrorMessage="1" xr:uid="{329910C0-CB55-4BA2-B445-9AB634306707}">
          <x14:formula1>
            <xm:f>"□,■"</xm:f>
          </x14:formula1>
          <xm:sqref>I8:I10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WBY8:WBY10 WLU8:WLU10 WVQ8:WVQ10 I65544:I65546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I131080:I131082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I196616:I196618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I262152:I262154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I327688:I327690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I393224:I393226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I458760:I458762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I524296:I524298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I589832:I589834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I655368:I655370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I720904:I720906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I786440:I786442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I851976:I851978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I917512:I917514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I983048:I983050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WVQ983048:WVQ983050 M8:M10 JI8:JI10 TE8:TE10 ADA8:ADA10 AMW8:AMW10 AWS8:AWS10 BGO8:BGO10 BQK8:BQK10 CAG8:CAG10 CKC8:CKC10 CTY8:CTY10 DDU8:DDU10 DNQ8:DNQ10 DXM8:DXM10 EHI8:EHI10 ERE8:ERE10 FBA8:FBA10 FKW8:FKW10 FUS8:FUS10 GEO8:GEO10 GOK8:GOK10 GYG8:GYG10 HIC8:HIC10 HRY8:HRY10 IBU8:IBU10 ILQ8:ILQ10 IVM8:IVM10 JFI8:JFI10 JPE8:JPE10 JZA8:JZA10 KIW8:KIW10 KSS8:KSS10 LCO8:LCO10 LMK8:LMK10 LWG8:LWG10 MGC8:MGC10 MPY8:MPY10 MZU8:MZU10 NJQ8:NJQ10 NTM8:NTM10 ODI8:ODI10 ONE8:ONE10 OXA8:OXA10 PGW8:PGW10 PQS8:PQS10 QAO8:QAO10 QKK8:QKK10 QUG8:QUG10 REC8:REC10 RNY8:RNY10 RXU8:RXU10 SHQ8:SHQ10 SRM8:SRM10 TBI8:TBI10 TLE8:TLE10 TVA8:TVA10 UEW8:UEW10 UOS8:UOS10 UYO8:UYO10 VIK8:VIK10 VSG8:VSG10 WCC8:WCC10 WLY8:WLY10 WVU8:WVU10 M65544:M65546 JI65544:JI65546 TE65544:TE65546 ADA65544:ADA65546 AMW65544:AMW65546 AWS65544:AWS65546 BGO65544:BGO65546 BQK65544:BQK65546 CAG65544:CAG65546 CKC65544:CKC65546 CTY65544:CTY65546 DDU65544:DDU65546 DNQ65544:DNQ65546 DXM65544:DXM65546 EHI65544:EHI65546 ERE65544:ERE65546 FBA65544:FBA65546 FKW65544:FKW65546 FUS65544:FUS65546 GEO65544:GEO65546 GOK65544:GOK65546 GYG65544:GYG65546 HIC65544:HIC65546 HRY65544:HRY65546 IBU65544:IBU65546 ILQ65544:ILQ65546 IVM65544:IVM65546 JFI65544:JFI65546 JPE65544:JPE65546 JZA65544:JZA65546 KIW65544:KIW65546 KSS65544:KSS65546 LCO65544:LCO65546 LMK65544:LMK65546 LWG65544:LWG65546 MGC65544:MGC65546 MPY65544:MPY65546 MZU65544:MZU65546 NJQ65544:NJQ65546 NTM65544:NTM65546 ODI65544:ODI65546 ONE65544:ONE65546 OXA65544:OXA65546 PGW65544:PGW65546 PQS65544:PQS65546 QAO65544:QAO65546 QKK65544:QKK65546 QUG65544:QUG65546 REC65544:REC65546 RNY65544:RNY65546 RXU65544:RXU65546 SHQ65544:SHQ65546 SRM65544:SRM65546 TBI65544:TBI65546 TLE65544:TLE65546 TVA65544:TVA65546 UEW65544:UEW65546 UOS65544:UOS65546 UYO65544:UYO65546 VIK65544:VIK65546 VSG65544:VSG65546 WCC65544:WCC65546 WLY65544:WLY65546 WVU65544:WVU65546 M131080:M131082 JI131080:JI131082 TE131080:TE131082 ADA131080:ADA131082 AMW131080:AMW131082 AWS131080:AWS131082 BGO131080:BGO131082 BQK131080:BQK131082 CAG131080:CAG131082 CKC131080:CKC131082 CTY131080:CTY131082 DDU131080:DDU131082 DNQ131080:DNQ131082 DXM131080:DXM131082 EHI131080:EHI131082 ERE131080:ERE131082 FBA131080:FBA131082 FKW131080:FKW131082 FUS131080:FUS131082 GEO131080:GEO131082 GOK131080:GOK131082 GYG131080:GYG131082 HIC131080:HIC131082 HRY131080:HRY131082 IBU131080:IBU131082 ILQ131080:ILQ131082 IVM131080:IVM131082 JFI131080:JFI131082 JPE131080:JPE131082 JZA131080:JZA131082 KIW131080:KIW131082 KSS131080:KSS131082 LCO131080:LCO131082 LMK131080:LMK131082 LWG131080:LWG131082 MGC131080:MGC131082 MPY131080:MPY131082 MZU131080:MZU131082 NJQ131080:NJQ131082 NTM131080:NTM131082 ODI131080:ODI131082 ONE131080:ONE131082 OXA131080:OXA131082 PGW131080:PGW131082 PQS131080:PQS131082 QAO131080:QAO131082 QKK131080:QKK131082 QUG131080:QUG131082 REC131080:REC131082 RNY131080:RNY131082 RXU131080:RXU131082 SHQ131080:SHQ131082 SRM131080:SRM131082 TBI131080:TBI131082 TLE131080:TLE131082 TVA131080:TVA131082 UEW131080:UEW131082 UOS131080:UOS131082 UYO131080:UYO131082 VIK131080:VIK131082 VSG131080:VSG131082 WCC131080:WCC131082 WLY131080:WLY131082 WVU131080:WVU131082 M196616:M196618 JI196616:JI196618 TE196616:TE196618 ADA196616:ADA196618 AMW196616:AMW196618 AWS196616:AWS196618 BGO196616:BGO196618 BQK196616:BQK196618 CAG196616:CAG196618 CKC196616:CKC196618 CTY196616:CTY196618 DDU196616:DDU196618 DNQ196616:DNQ196618 DXM196616:DXM196618 EHI196616:EHI196618 ERE196616:ERE196618 FBA196616:FBA196618 FKW196616:FKW196618 FUS196616:FUS196618 GEO196616:GEO196618 GOK196616:GOK196618 GYG196616:GYG196618 HIC196616:HIC196618 HRY196616:HRY196618 IBU196616:IBU196618 ILQ196616:ILQ196618 IVM196616:IVM196618 JFI196616:JFI196618 JPE196616:JPE196618 JZA196616:JZA196618 KIW196616:KIW196618 KSS196616:KSS196618 LCO196616:LCO196618 LMK196616:LMK196618 LWG196616:LWG196618 MGC196616:MGC196618 MPY196616:MPY196618 MZU196616:MZU196618 NJQ196616:NJQ196618 NTM196616:NTM196618 ODI196616:ODI196618 ONE196616:ONE196618 OXA196616:OXA196618 PGW196616:PGW196618 PQS196616:PQS196618 QAO196616:QAO196618 QKK196616:QKK196618 QUG196616:QUG196618 REC196616:REC196618 RNY196616:RNY196618 RXU196616:RXU196618 SHQ196616:SHQ196618 SRM196616:SRM196618 TBI196616:TBI196618 TLE196616:TLE196618 TVA196616:TVA196618 UEW196616:UEW196618 UOS196616:UOS196618 UYO196616:UYO196618 VIK196616:VIK196618 VSG196616:VSG196618 WCC196616:WCC196618 WLY196616:WLY196618 WVU196616:WVU196618 M262152:M262154 JI262152:JI262154 TE262152:TE262154 ADA262152:ADA262154 AMW262152:AMW262154 AWS262152:AWS262154 BGO262152:BGO262154 BQK262152:BQK262154 CAG262152:CAG262154 CKC262152:CKC262154 CTY262152:CTY262154 DDU262152:DDU262154 DNQ262152:DNQ262154 DXM262152:DXM262154 EHI262152:EHI262154 ERE262152:ERE262154 FBA262152:FBA262154 FKW262152:FKW262154 FUS262152:FUS262154 GEO262152:GEO262154 GOK262152:GOK262154 GYG262152:GYG262154 HIC262152:HIC262154 HRY262152:HRY262154 IBU262152:IBU262154 ILQ262152:ILQ262154 IVM262152:IVM262154 JFI262152:JFI262154 JPE262152:JPE262154 JZA262152:JZA262154 KIW262152:KIW262154 KSS262152:KSS262154 LCO262152:LCO262154 LMK262152:LMK262154 LWG262152:LWG262154 MGC262152:MGC262154 MPY262152:MPY262154 MZU262152:MZU262154 NJQ262152:NJQ262154 NTM262152:NTM262154 ODI262152:ODI262154 ONE262152:ONE262154 OXA262152:OXA262154 PGW262152:PGW262154 PQS262152:PQS262154 QAO262152:QAO262154 QKK262152:QKK262154 QUG262152:QUG262154 REC262152:REC262154 RNY262152:RNY262154 RXU262152:RXU262154 SHQ262152:SHQ262154 SRM262152:SRM262154 TBI262152:TBI262154 TLE262152:TLE262154 TVA262152:TVA262154 UEW262152:UEW262154 UOS262152:UOS262154 UYO262152:UYO262154 VIK262152:VIK262154 VSG262152:VSG262154 WCC262152:WCC262154 WLY262152:WLY262154 WVU262152:WVU262154 M327688:M327690 JI327688:JI327690 TE327688:TE327690 ADA327688:ADA327690 AMW327688:AMW327690 AWS327688:AWS327690 BGO327688:BGO327690 BQK327688:BQK327690 CAG327688:CAG327690 CKC327688:CKC327690 CTY327688:CTY327690 DDU327688:DDU327690 DNQ327688:DNQ327690 DXM327688:DXM327690 EHI327688:EHI327690 ERE327688:ERE327690 FBA327688:FBA327690 FKW327688:FKW327690 FUS327688:FUS327690 GEO327688:GEO327690 GOK327688:GOK327690 GYG327688:GYG327690 HIC327688:HIC327690 HRY327688:HRY327690 IBU327688:IBU327690 ILQ327688:ILQ327690 IVM327688:IVM327690 JFI327688:JFI327690 JPE327688:JPE327690 JZA327688:JZA327690 KIW327688:KIW327690 KSS327688:KSS327690 LCO327688:LCO327690 LMK327688:LMK327690 LWG327688:LWG327690 MGC327688:MGC327690 MPY327688:MPY327690 MZU327688:MZU327690 NJQ327688:NJQ327690 NTM327688:NTM327690 ODI327688:ODI327690 ONE327688:ONE327690 OXA327688:OXA327690 PGW327688:PGW327690 PQS327688:PQS327690 QAO327688:QAO327690 QKK327688:QKK327690 QUG327688:QUG327690 REC327688:REC327690 RNY327688:RNY327690 RXU327688:RXU327690 SHQ327688:SHQ327690 SRM327688:SRM327690 TBI327688:TBI327690 TLE327688:TLE327690 TVA327688:TVA327690 UEW327688:UEW327690 UOS327688:UOS327690 UYO327688:UYO327690 VIK327688:VIK327690 VSG327688:VSG327690 WCC327688:WCC327690 WLY327688:WLY327690 WVU327688:WVU327690 M393224:M393226 JI393224:JI393226 TE393224:TE393226 ADA393224:ADA393226 AMW393224:AMW393226 AWS393224:AWS393226 BGO393224:BGO393226 BQK393224:BQK393226 CAG393224:CAG393226 CKC393224:CKC393226 CTY393224:CTY393226 DDU393224:DDU393226 DNQ393224:DNQ393226 DXM393224:DXM393226 EHI393224:EHI393226 ERE393224:ERE393226 FBA393224:FBA393226 FKW393224:FKW393226 FUS393224:FUS393226 GEO393224:GEO393226 GOK393224:GOK393226 GYG393224:GYG393226 HIC393224:HIC393226 HRY393224:HRY393226 IBU393224:IBU393226 ILQ393224:ILQ393226 IVM393224:IVM393226 JFI393224:JFI393226 JPE393224:JPE393226 JZA393224:JZA393226 KIW393224:KIW393226 KSS393224:KSS393226 LCO393224:LCO393226 LMK393224:LMK393226 LWG393224:LWG393226 MGC393224:MGC393226 MPY393224:MPY393226 MZU393224:MZU393226 NJQ393224:NJQ393226 NTM393224:NTM393226 ODI393224:ODI393226 ONE393224:ONE393226 OXA393224:OXA393226 PGW393224:PGW393226 PQS393224:PQS393226 QAO393224:QAO393226 QKK393224:QKK393226 QUG393224:QUG393226 REC393224:REC393226 RNY393224:RNY393226 RXU393224:RXU393226 SHQ393224:SHQ393226 SRM393224:SRM393226 TBI393224:TBI393226 TLE393224:TLE393226 TVA393224:TVA393226 UEW393224:UEW393226 UOS393224:UOS393226 UYO393224:UYO393226 VIK393224:VIK393226 VSG393224:VSG393226 WCC393224:WCC393226 WLY393224:WLY393226 WVU393224:WVU393226 M458760:M458762 JI458760:JI458762 TE458760:TE458762 ADA458760:ADA458762 AMW458760:AMW458762 AWS458760:AWS458762 BGO458760:BGO458762 BQK458760:BQK458762 CAG458760:CAG458762 CKC458760:CKC458762 CTY458760:CTY458762 DDU458760:DDU458762 DNQ458760:DNQ458762 DXM458760:DXM458762 EHI458760:EHI458762 ERE458760:ERE458762 FBA458760:FBA458762 FKW458760:FKW458762 FUS458760:FUS458762 GEO458760:GEO458762 GOK458760:GOK458762 GYG458760:GYG458762 HIC458760:HIC458762 HRY458760:HRY458762 IBU458760:IBU458762 ILQ458760:ILQ458762 IVM458760:IVM458762 JFI458760:JFI458762 JPE458760:JPE458762 JZA458760:JZA458762 KIW458760:KIW458762 KSS458760:KSS458762 LCO458760:LCO458762 LMK458760:LMK458762 LWG458760:LWG458762 MGC458760:MGC458762 MPY458760:MPY458762 MZU458760:MZU458762 NJQ458760:NJQ458762 NTM458760:NTM458762 ODI458760:ODI458762 ONE458760:ONE458762 OXA458760:OXA458762 PGW458760:PGW458762 PQS458760:PQS458762 QAO458760:QAO458762 QKK458760:QKK458762 QUG458760:QUG458762 REC458760:REC458762 RNY458760:RNY458762 RXU458760:RXU458762 SHQ458760:SHQ458762 SRM458760:SRM458762 TBI458760:TBI458762 TLE458760:TLE458762 TVA458760:TVA458762 UEW458760:UEW458762 UOS458760:UOS458762 UYO458760:UYO458762 VIK458760:VIK458762 VSG458760:VSG458762 WCC458760:WCC458762 WLY458760:WLY458762 WVU458760:WVU458762 M524296:M524298 JI524296:JI524298 TE524296:TE524298 ADA524296:ADA524298 AMW524296:AMW524298 AWS524296:AWS524298 BGO524296:BGO524298 BQK524296:BQK524298 CAG524296:CAG524298 CKC524296:CKC524298 CTY524296:CTY524298 DDU524296:DDU524298 DNQ524296:DNQ524298 DXM524296:DXM524298 EHI524296:EHI524298 ERE524296:ERE524298 FBA524296:FBA524298 FKW524296:FKW524298 FUS524296:FUS524298 GEO524296:GEO524298 GOK524296:GOK524298 GYG524296:GYG524298 HIC524296:HIC524298 HRY524296:HRY524298 IBU524296:IBU524298 ILQ524296:ILQ524298 IVM524296:IVM524298 JFI524296:JFI524298 JPE524296:JPE524298 JZA524296:JZA524298 KIW524296:KIW524298 KSS524296:KSS524298 LCO524296:LCO524298 LMK524296:LMK524298 LWG524296:LWG524298 MGC524296:MGC524298 MPY524296:MPY524298 MZU524296:MZU524298 NJQ524296:NJQ524298 NTM524296:NTM524298 ODI524296:ODI524298 ONE524296:ONE524298 OXA524296:OXA524298 PGW524296:PGW524298 PQS524296:PQS524298 QAO524296:QAO524298 QKK524296:QKK524298 QUG524296:QUG524298 REC524296:REC524298 RNY524296:RNY524298 RXU524296:RXU524298 SHQ524296:SHQ524298 SRM524296:SRM524298 TBI524296:TBI524298 TLE524296:TLE524298 TVA524296:TVA524298 UEW524296:UEW524298 UOS524296:UOS524298 UYO524296:UYO524298 VIK524296:VIK524298 VSG524296:VSG524298 WCC524296:WCC524298 WLY524296:WLY524298 WVU524296:WVU524298 M589832:M589834 JI589832:JI589834 TE589832:TE589834 ADA589832:ADA589834 AMW589832:AMW589834 AWS589832:AWS589834 BGO589832:BGO589834 BQK589832:BQK589834 CAG589832:CAG589834 CKC589832:CKC589834 CTY589832:CTY589834 DDU589832:DDU589834 DNQ589832:DNQ589834 DXM589832:DXM589834 EHI589832:EHI589834 ERE589832:ERE589834 FBA589832:FBA589834 FKW589832:FKW589834 FUS589832:FUS589834 GEO589832:GEO589834 GOK589832:GOK589834 GYG589832:GYG589834 HIC589832:HIC589834 HRY589832:HRY589834 IBU589832:IBU589834 ILQ589832:ILQ589834 IVM589832:IVM589834 JFI589832:JFI589834 JPE589832:JPE589834 JZA589832:JZA589834 KIW589832:KIW589834 KSS589832:KSS589834 LCO589832:LCO589834 LMK589832:LMK589834 LWG589832:LWG589834 MGC589832:MGC589834 MPY589832:MPY589834 MZU589832:MZU589834 NJQ589832:NJQ589834 NTM589832:NTM589834 ODI589832:ODI589834 ONE589832:ONE589834 OXA589832:OXA589834 PGW589832:PGW589834 PQS589832:PQS589834 QAO589832:QAO589834 QKK589832:QKK589834 QUG589832:QUG589834 REC589832:REC589834 RNY589832:RNY589834 RXU589832:RXU589834 SHQ589832:SHQ589834 SRM589832:SRM589834 TBI589832:TBI589834 TLE589832:TLE589834 TVA589832:TVA589834 UEW589832:UEW589834 UOS589832:UOS589834 UYO589832:UYO589834 VIK589832:VIK589834 VSG589832:VSG589834 WCC589832:WCC589834 WLY589832:WLY589834 WVU589832:WVU589834 M655368:M655370 JI655368:JI655370 TE655368:TE655370 ADA655368:ADA655370 AMW655368:AMW655370 AWS655368:AWS655370 BGO655368:BGO655370 BQK655368:BQK655370 CAG655368:CAG655370 CKC655368:CKC655370 CTY655368:CTY655370 DDU655368:DDU655370 DNQ655368:DNQ655370 DXM655368:DXM655370 EHI655368:EHI655370 ERE655368:ERE655370 FBA655368:FBA655370 FKW655368:FKW655370 FUS655368:FUS655370 GEO655368:GEO655370 GOK655368:GOK655370 GYG655368:GYG655370 HIC655368:HIC655370 HRY655368:HRY655370 IBU655368:IBU655370 ILQ655368:ILQ655370 IVM655368:IVM655370 JFI655368:JFI655370 JPE655368:JPE655370 JZA655368:JZA655370 KIW655368:KIW655370 KSS655368:KSS655370 LCO655368:LCO655370 LMK655368:LMK655370 LWG655368:LWG655370 MGC655368:MGC655370 MPY655368:MPY655370 MZU655368:MZU655370 NJQ655368:NJQ655370 NTM655368:NTM655370 ODI655368:ODI655370 ONE655368:ONE655370 OXA655368:OXA655370 PGW655368:PGW655370 PQS655368:PQS655370 QAO655368:QAO655370 QKK655368:QKK655370 QUG655368:QUG655370 REC655368:REC655370 RNY655368:RNY655370 RXU655368:RXU655370 SHQ655368:SHQ655370 SRM655368:SRM655370 TBI655368:TBI655370 TLE655368:TLE655370 TVA655368:TVA655370 UEW655368:UEW655370 UOS655368:UOS655370 UYO655368:UYO655370 VIK655368:VIK655370 VSG655368:VSG655370 WCC655368:WCC655370 WLY655368:WLY655370 WVU655368:WVU655370 M720904:M720906 JI720904:JI720906 TE720904:TE720906 ADA720904:ADA720906 AMW720904:AMW720906 AWS720904:AWS720906 BGO720904:BGO720906 BQK720904:BQK720906 CAG720904:CAG720906 CKC720904:CKC720906 CTY720904:CTY720906 DDU720904:DDU720906 DNQ720904:DNQ720906 DXM720904:DXM720906 EHI720904:EHI720906 ERE720904:ERE720906 FBA720904:FBA720906 FKW720904:FKW720906 FUS720904:FUS720906 GEO720904:GEO720906 GOK720904:GOK720906 GYG720904:GYG720906 HIC720904:HIC720906 HRY720904:HRY720906 IBU720904:IBU720906 ILQ720904:ILQ720906 IVM720904:IVM720906 JFI720904:JFI720906 JPE720904:JPE720906 JZA720904:JZA720906 KIW720904:KIW720906 KSS720904:KSS720906 LCO720904:LCO720906 LMK720904:LMK720906 LWG720904:LWG720906 MGC720904:MGC720906 MPY720904:MPY720906 MZU720904:MZU720906 NJQ720904:NJQ720906 NTM720904:NTM720906 ODI720904:ODI720906 ONE720904:ONE720906 OXA720904:OXA720906 PGW720904:PGW720906 PQS720904:PQS720906 QAO720904:QAO720906 QKK720904:QKK720906 QUG720904:QUG720906 REC720904:REC720906 RNY720904:RNY720906 RXU720904:RXU720906 SHQ720904:SHQ720906 SRM720904:SRM720906 TBI720904:TBI720906 TLE720904:TLE720906 TVA720904:TVA720906 UEW720904:UEW720906 UOS720904:UOS720906 UYO720904:UYO720906 VIK720904:VIK720906 VSG720904:VSG720906 WCC720904:WCC720906 WLY720904:WLY720906 WVU720904:WVU720906 M786440:M786442 JI786440:JI786442 TE786440:TE786442 ADA786440:ADA786442 AMW786440:AMW786442 AWS786440:AWS786442 BGO786440:BGO786442 BQK786440:BQK786442 CAG786440:CAG786442 CKC786440:CKC786442 CTY786440:CTY786442 DDU786440:DDU786442 DNQ786440:DNQ786442 DXM786440:DXM786442 EHI786440:EHI786442 ERE786440:ERE786442 FBA786440:FBA786442 FKW786440:FKW786442 FUS786440:FUS786442 GEO786440:GEO786442 GOK786440:GOK786442 GYG786440:GYG786442 HIC786440:HIC786442 HRY786440:HRY786442 IBU786440:IBU786442 ILQ786440:ILQ786442 IVM786440:IVM786442 JFI786440:JFI786442 JPE786440:JPE786442 JZA786440:JZA786442 KIW786440:KIW786442 KSS786440:KSS786442 LCO786440:LCO786442 LMK786440:LMK786442 LWG786440:LWG786442 MGC786440:MGC786442 MPY786440:MPY786442 MZU786440:MZU786442 NJQ786440:NJQ786442 NTM786440:NTM786442 ODI786440:ODI786442 ONE786440:ONE786442 OXA786440:OXA786442 PGW786440:PGW786442 PQS786440:PQS786442 QAO786440:QAO786442 QKK786440:QKK786442 QUG786440:QUG786442 REC786440:REC786442 RNY786440:RNY786442 RXU786440:RXU786442 SHQ786440:SHQ786442 SRM786440:SRM786442 TBI786440:TBI786442 TLE786440:TLE786442 TVA786440:TVA786442 UEW786440:UEW786442 UOS786440:UOS786442 UYO786440:UYO786442 VIK786440:VIK786442 VSG786440:VSG786442 WCC786440:WCC786442 WLY786440:WLY786442 WVU786440:WVU786442 M851976:M851978 JI851976:JI851978 TE851976:TE851978 ADA851976:ADA851978 AMW851976:AMW851978 AWS851976:AWS851978 BGO851976:BGO851978 BQK851976:BQK851978 CAG851976:CAG851978 CKC851976:CKC851978 CTY851976:CTY851978 DDU851976:DDU851978 DNQ851976:DNQ851978 DXM851976:DXM851978 EHI851976:EHI851978 ERE851976:ERE851978 FBA851976:FBA851978 FKW851976:FKW851978 FUS851976:FUS851978 GEO851976:GEO851978 GOK851976:GOK851978 GYG851976:GYG851978 HIC851976:HIC851978 HRY851976:HRY851978 IBU851976:IBU851978 ILQ851976:ILQ851978 IVM851976:IVM851978 JFI851976:JFI851978 JPE851976:JPE851978 JZA851976:JZA851978 KIW851976:KIW851978 KSS851976:KSS851978 LCO851976:LCO851978 LMK851976:LMK851978 LWG851976:LWG851978 MGC851976:MGC851978 MPY851976:MPY851978 MZU851976:MZU851978 NJQ851976:NJQ851978 NTM851976:NTM851978 ODI851976:ODI851978 ONE851976:ONE851978 OXA851976:OXA851978 PGW851976:PGW851978 PQS851976:PQS851978 QAO851976:QAO851978 QKK851976:QKK851978 QUG851976:QUG851978 REC851976:REC851978 RNY851976:RNY851978 RXU851976:RXU851978 SHQ851976:SHQ851978 SRM851976:SRM851978 TBI851976:TBI851978 TLE851976:TLE851978 TVA851976:TVA851978 UEW851976:UEW851978 UOS851976:UOS851978 UYO851976:UYO851978 VIK851976:VIK851978 VSG851976:VSG851978 WCC851976:WCC851978 WLY851976:WLY851978 WVU851976:WVU851978 M917512:M917514 JI917512:JI917514 TE917512:TE917514 ADA917512:ADA917514 AMW917512:AMW917514 AWS917512:AWS917514 BGO917512:BGO917514 BQK917512:BQK917514 CAG917512:CAG917514 CKC917512:CKC917514 CTY917512:CTY917514 DDU917512:DDU917514 DNQ917512:DNQ917514 DXM917512:DXM917514 EHI917512:EHI917514 ERE917512:ERE917514 FBA917512:FBA917514 FKW917512:FKW917514 FUS917512:FUS917514 GEO917512:GEO917514 GOK917512:GOK917514 GYG917512:GYG917514 HIC917512:HIC917514 HRY917512:HRY917514 IBU917512:IBU917514 ILQ917512:ILQ917514 IVM917512:IVM917514 JFI917512:JFI917514 JPE917512:JPE917514 JZA917512:JZA917514 KIW917512:KIW917514 KSS917512:KSS917514 LCO917512:LCO917514 LMK917512:LMK917514 LWG917512:LWG917514 MGC917512:MGC917514 MPY917512:MPY917514 MZU917512:MZU917514 NJQ917512:NJQ917514 NTM917512:NTM917514 ODI917512:ODI917514 ONE917512:ONE917514 OXA917512:OXA917514 PGW917512:PGW917514 PQS917512:PQS917514 QAO917512:QAO917514 QKK917512:QKK917514 QUG917512:QUG917514 REC917512:REC917514 RNY917512:RNY917514 RXU917512:RXU917514 SHQ917512:SHQ917514 SRM917512:SRM917514 TBI917512:TBI917514 TLE917512:TLE917514 TVA917512:TVA917514 UEW917512:UEW917514 UOS917512:UOS917514 UYO917512:UYO917514 VIK917512:VIK917514 VSG917512:VSG917514 WCC917512:WCC917514 WLY917512:WLY917514 WVU917512:WVU917514 M983048:M983050 JI983048:JI983050 TE983048:TE983050 ADA983048:ADA983050 AMW983048:AMW983050 AWS983048:AWS983050 BGO983048:BGO983050 BQK983048:BQK983050 CAG983048:CAG983050 CKC983048:CKC983050 CTY983048:CTY983050 DDU983048:DDU983050 DNQ983048:DNQ983050 DXM983048:DXM983050 EHI983048:EHI983050 ERE983048:ERE983050 FBA983048:FBA983050 FKW983048:FKW983050 FUS983048:FUS983050 GEO983048:GEO983050 GOK983048:GOK983050 GYG983048:GYG983050 HIC983048:HIC983050 HRY983048:HRY983050 IBU983048:IBU983050 ILQ983048:ILQ983050 IVM983048:IVM983050 JFI983048:JFI983050 JPE983048:JPE983050 JZA983048:JZA983050 KIW983048:KIW983050 KSS983048:KSS983050 LCO983048:LCO983050 LMK983048:LMK983050 LWG983048:LWG983050 MGC983048:MGC983050 MPY983048:MPY983050 MZU983048:MZU983050 NJQ983048:NJQ983050 NTM983048:NTM983050 ODI983048:ODI983050 ONE983048:ONE983050 OXA983048:OXA983050 PGW983048:PGW983050 PQS983048:PQS983050 QAO983048:QAO983050 QKK983048:QKK983050 QUG983048:QUG983050 REC983048:REC983050 RNY983048:RNY983050 RXU983048:RXU983050 SHQ983048:SHQ983050 SRM983048:SRM983050 TBI983048:TBI983050 TLE983048:TLE983050 TVA983048:TVA983050 UEW983048:UEW983050 UOS983048:UOS983050 UYO983048:UYO983050 VIK983048:VIK983050 VSG983048:VSG983050 WCC983048:WCC983050 WLY983048:WLY983050 WVU983048:WVU983050 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Q65544:Q65546 JM65544:JM65546 TI65544:TI65546 ADE65544:ADE65546 ANA65544:ANA65546 AWW65544:AWW65546 BGS65544:BGS65546 BQO65544:BQO65546 CAK65544:CAK65546 CKG65544:CKG65546 CUC65544:CUC65546 DDY65544:DDY65546 DNU65544:DNU65546 DXQ65544:DXQ65546 EHM65544:EHM65546 ERI65544:ERI65546 FBE65544:FBE65546 FLA65544:FLA65546 FUW65544:FUW65546 GES65544:GES65546 GOO65544:GOO65546 GYK65544:GYK65546 HIG65544:HIG65546 HSC65544:HSC65546 IBY65544:IBY65546 ILU65544:ILU65546 IVQ65544:IVQ65546 JFM65544:JFM65546 JPI65544:JPI65546 JZE65544:JZE65546 KJA65544:KJA65546 KSW65544:KSW65546 LCS65544:LCS65546 LMO65544:LMO65546 LWK65544:LWK65546 MGG65544:MGG65546 MQC65544:MQC65546 MZY65544:MZY65546 NJU65544:NJU65546 NTQ65544:NTQ65546 ODM65544:ODM65546 ONI65544:ONI65546 OXE65544:OXE65546 PHA65544:PHA65546 PQW65544:PQW65546 QAS65544:QAS65546 QKO65544:QKO65546 QUK65544:QUK65546 REG65544:REG65546 ROC65544:ROC65546 RXY65544:RXY65546 SHU65544:SHU65546 SRQ65544:SRQ65546 TBM65544:TBM65546 TLI65544:TLI65546 TVE65544:TVE65546 UFA65544:UFA65546 UOW65544:UOW65546 UYS65544:UYS65546 VIO65544:VIO65546 VSK65544:VSK65546 WCG65544:WCG65546 WMC65544:WMC65546 WVY65544:WVY65546 Q131080:Q131082 JM131080:JM131082 TI131080:TI131082 ADE131080:ADE131082 ANA131080:ANA131082 AWW131080:AWW131082 BGS131080:BGS131082 BQO131080:BQO131082 CAK131080:CAK131082 CKG131080:CKG131082 CUC131080:CUC131082 DDY131080:DDY131082 DNU131080:DNU131082 DXQ131080:DXQ131082 EHM131080:EHM131082 ERI131080:ERI131082 FBE131080:FBE131082 FLA131080:FLA131082 FUW131080:FUW131082 GES131080:GES131082 GOO131080:GOO131082 GYK131080:GYK131082 HIG131080:HIG131082 HSC131080:HSC131082 IBY131080:IBY131082 ILU131080:ILU131082 IVQ131080:IVQ131082 JFM131080:JFM131082 JPI131080:JPI131082 JZE131080:JZE131082 KJA131080:KJA131082 KSW131080:KSW131082 LCS131080:LCS131082 LMO131080:LMO131082 LWK131080:LWK131082 MGG131080:MGG131082 MQC131080:MQC131082 MZY131080:MZY131082 NJU131080:NJU131082 NTQ131080:NTQ131082 ODM131080:ODM131082 ONI131080:ONI131082 OXE131080:OXE131082 PHA131080:PHA131082 PQW131080:PQW131082 QAS131080:QAS131082 QKO131080:QKO131082 QUK131080:QUK131082 REG131080:REG131082 ROC131080:ROC131082 RXY131080:RXY131082 SHU131080:SHU131082 SRQ131080:SRQ131082 TBM131080:TBM131082 TLI131080:TLI131082 TVE131080:TVE131082 UFA131080:UFA131082 UOW131080:UOW131082 UYS131080:UYS131082 VIO131080:VIO131082 VSK131080:VSK131082 WCG131080:WCG131082 WMC131080:WMC131082 WVY131080:WVY131082 Q196616:Q196618 JM196616:JM196618 TI196616:TI196618 ADE196616:ADE196618 ANA196616:ANA196618 AWW196616:AWW196618 BGS196616:BGS196618 BQO196616:BQO196618 CAK196616:CAK196618 CKG196616:CKG196618 CUC196616:CUC196618 DDY196616:DDY196618 DNU196616:DNU196618 DXQ196616:DXQ196618 EHM196616:EHM196618 ERI196616:ERI196618 FBE196616:FBE196618 FLA196616:FLA196618 FUW196616:FUW196618 GES196616:GES196618 GOO196616:GOO196618 GYK196616:GYK196618 HIG196616:HIG196618 HSC196616:HSC196618 IBY196616:IBY196618 ILU196616:ILU196618 IVQ196616:IVQ196618 JFM196616:JFM196618 JPI196616:JPI196618 JZE196616:JZE196618 KJA196616:KJA196618 KSW196616:KSW196618 LCS196616:LCS196618 LMO196616:LMO196618 LWK196616:LWK196618 MGG196616:MGG196618 MQC196616:MQC196618 MZY196616:MZY196618 NJU196616:NJU196618 NTQ196616:NTQ196618 ODM196616:ODM196618 ONI196616:ONI196618 OXE196616:OXE196618 PHA196616:PHA196618 PQW196616:PQW196618 QAS196616:QAS196618 QKO196616:QKO196618 QUK196616:QUK196618 REG196616:REG196618 ROC196616:ROC196618 RXY196616:RXY196618 SHU196616:SHU196618 SRQ196616:SRQ196618 TBM196616:TBM196618 TLI196616:TLI196618 TVE196616:TVE196618 UFA196616:UFA196618 UOW196616:UOW196618 UYS196616:UYS196618 VIO196616:VIO196618 VSK196616:VSK196618 WCG196616:WCG196618 WMC196616:WMC196618 WVY196616:WVY196618 Q262152:Q262154 JM262152:JM262154 TI262152:TI262154 ADE262152:ADE262154 ANA262152:ANA262154 AWW262152:AWW262154 BGS262152:BGS262154 BQO262152:BQO262154 CAK262152:CAK262154 CKG262152:CKG262154 CUC262152:CUC262154 DDY262152:DDY262154 DNU262152:DNU262154 DXQ262152:DXQ262154 EHM262152:EHM262154 ERI262152:ERI262154 FBE262152:FBE262154 FLA262152:FLA262154 FUW262152:FUW262154 GES262152:GES262154 GOO262152:GOO262154 GYK262152:GYK262154 HIG262152:HIG262154 HSC262152:HSC262154 IBY262152:IBY262154 ILU262152:ILU262154 IVQ262152:IVQ262154 JFM262152:JFM262154 JPI262152:JPI262154 JZE262152:JZE262154 KJA262152:KJA262154 KSW262152:KSW262154 LCS262152:LCS262154 LMO262152:LMO262154 LWK262152:LWK262154 MGG262152:MGG262154 MQC262152:MQC262154 MZY262152:MZY262154 NJU262152:NJU262154 NTQ262152:NTQ262154 ODM262152:ODM262154 ONI262152:ONI262154 OXE262152:OXE262154 PHA262152:PHA262154 PQW262152:PQW262154 QAS262152:QAS262154 QKO262152:QKO262154 QUK262152:QUK262154 REG262152:REG262154 ROC262152:ROC262154 RXY262152:RXY262154 SHU262152:SHU262154 SRQ262152:SRQ262154 TBM262152:TBM262154 TLI262152:TLI262154 TVE262152:TVE262154 UFA262152:UFA262154 UOW262152:UOW262154 UYS262152:UYS262154 VIO262152:VIO262154 VSK262152:VSK262154 WCG262152:WCG262154 WMC262152:WMC262154 WVY262152:WVY262154 Q327688:Q327690 JM327688:JM327690 TI327688:TI327690 ADE327688:ADE327690 ANA327688:ANA327690 AWW327688:AWW327690 BGS327688:BGS327690 BQO327688:BQO327690 CAK327688:CAK327690 CKG327688:CKG327690 CUC327688:CUC327690 DDY327688:DDY327690 DNU327688:DNU327690 DXQ327688:DXQ327690 EHM327688:EHM327690 ERI327688:ERI327690 FBE327688:FBE327690 FLA327688:FLA327690 FUW327688:FUW327690 GES327688:GES327690 GOO327688:GOO327690 GYK327688:GYK327690 HIG327688:HIG327690 HSC327688:HSC327690 IBY327688:IBY327690 ILU327688:ILU327690 IVQ327688:IVQ327690 JFM327688:JFM327690 JPI327688:JPI327690 JZE327688:JZE327690 KJA327688:KJA327690 KSW327688:KSW327690 LCS327688:LCS327690 LMO327688:LMO327690 LWK327688:LWK327690 MGG327688:MGG327690 MQC327688:MQC327690 MZY327688:MZY327690 NJU327688:NJU327690 NTQ327688:NTQ327690 ODM327688:ODM327690 ONI327688:ONI327690 OXE327688:OXE327690 PHA327688:PHA327690 PQW327688:PQW327690 QAS327688:QAS327690 QKO327688:QKO327690 QUK327688:QUK327690 REG327688:REG327690 ROC327688:ROC327690 RXY327688:RXY327690 SHU327688:SHU327690 SRQ327688:SRQ327690 TBM327688:TBM327690 TLI327688:TLI327690 TVE327688:TVE327690 UFA327688:UFA327690 UOW327688:UOW327690 UYS327688:UYS327690 VIO327688:VIO327690 VSK327688:VSK327690 WCG327688:WCG327690 WMC327688:WMC327690 WVY327688:WVY327690 Q393224:Q393226 JM393224:JM393226 TI393224:TI393226 ADE393224:ADE393226 ANA393224:ANA393226 AWW393224:AWW393226 BGS393224:BGS393226 BQO393224:BQO393226 CAK393224:CAK393226 CKG393224:CKG393226 CUC393224:CUC393226 DDY393224:DDY393226 DNU393224:DNU393226 DXQ393224:DXQ393226 EHM393224:EHM393226 ERI393224:ERI393226 FBE393224:FBE393226 FLA393224:FLA393226 FUW393224:FUW393226 GES393224:GES393226 GOO393224:GOO393226 GYK393224:GYK393226 HIG393224:HIG393226 HSC393224:HSC393226 IBY393224:IBY393226 ILU393224:ILU393226 IVQ393224:IVQ393226 JFM393224:JFM393226 JPI393224:JPI393226 JZE393224:JZE393226 KJA393224:KJA393226 KSW393224:KSW393226 LCS393224:LCS393226 LMO393224:LMO393226 LWK393224:LWK393226 MGG393224:MGG393226 MQC393224:MQC393226 MZY393224:MZY393226 NJU393224:NJU393226 NTQ393224:NTQ393226 ODM393224:ODM393226 ONI393224:ONI393226 OXE393224:OXE393226 PHA393224:PHA393226 PQW393224:PQW393226 QAS393224:QAS393226 QKO393224:QKO393226 QUK393224:QUK393226 REG393224:REG393226 ROC393224:ROC393226 RXY393224:RXY393226 SHU393224:SHU393226 SRQ393224:SRQ393226 TBM393224:TBM393226 TLI393224:TLI393226 TVE393224:TVE393226 UFA393224:UFA393226 UOW393224:UOW393226 UYS393224:UYS393226 VIO393224:VIO393226 VSK393224:VSK393226 WCG393224:WCG393226 WMC393224:WMC393226 WVY393224:WVY393226 Q458760:Q458762 JM458760:JM458762 TI458760:TI458762 ADE458760:ADE458762 ANA458760:ANA458762 AWW458760:AWW458762 BGS458760:BGS458762 BQO458760:BQO458762 CAK458760:CAK458762 CKG458760:CKG458762 CUC458760:CUC458762 DDY458760:DDY458762 DNU458760:DNU458762 DXQ458760:DXQ458762 EHM458760:EHM458762 ERI458760:ERI458762 FBE458760:FBE458762 FLA458760:FLA458762 FUW458760:FUW458762 GES458760:GES458762 GOO458760:GOO458762 GYK458760:GYK458762 HIG458760:HIG458762 HSC458760:HSC458762 IBY458760:IBY458762 ILU458760:ILU458762 IVQ458760:IVQ458762 JFM458760:JFM458762 JPI458760:JPI458762 JZE458760:JZE458762 KJA458760:KJA458762 KSW458760:KSW458762 LCS458760:LCS458762 LMO458760:LMO458762 LWK458760:LWK458762 MGG458760:MGG458762 MQC458760:MQC458762 MZY458760:MZY458762 NJU458760:NJU458762 NTQ458760:NTQ458762 ODM458760:ODM458762 ONI458760:ONI458762 OXE458760:OXE458762 PHA458760:PHA458762 PQW458760:PQW458762 QAS458760:QAS458762 QKO458760:QKO458762 QUK458760:QUK458762 REG458760:REG458762 ROC458760:ROC458762 RXY458760:RXY458762 SHU458760:SHU458762 SRQ458760:SRQ458762 TBM458760:TBM458762 TLI458760:TLI458762 TVE458760:TVE458762 UFA458760:UFA458762 UOW458760:UOW458762 UYS458760:UYS458762 VIO458760:VIO458762 VSK458760:VSK458762 WCG458760:WCG458762 WMC458760:WMC458762 WVY458760:WVY458762 Q524296:Q524298 JM524296:JM524298 TI524296:TI524298 ADE524296:ADE524298 ANA524296:ANA524298 AWW524296:AWW524298 BGS524296:BGS524298 BQO524296:BQO524298 CAK524296:CAK524298 CKG524296:CKG524298 CUC524296:CUC524298 DDY524296:DDY524298 DNU524296:DNU524298 DXQ524296:DXQ524298 EHM524296:EHM524298 ERI524296:ERI524298 FBE524296:FBE524298 FLA524296:FLA524298 FUW524296:FUW524298 GES524296:GES524298 GOO524296:GOO524298 GYK524296:GYK524298 HIG524296:HIG524298 HSC524296:HSC524298 IBY524296:IBY524298 ILU524296:ILU524298 IVQ524296:IVQ524298 JFM524296:JFM524298 JPI524296:JPI524298 JZE524296:JZE524298 KJA524296:KJA524298 KSW524296:KSW524298 LCS524296:LCS524298 LMO524296:LMO524298 LWK524296:LWK524298 MGG524296:MGG524298 MQC524296:MQC524298 MZY524296:MZY524298 NJU524296:NJU524298 NTQ524296:NTQ524298 ODM524296:ODM524298 ONI524296:ONI524298 OXE524296:OXE524298 PHA524296:PHA524298 PQW524296:PQW524298 QAS524296:QAS524298 QKO524296:QKO524298 QUK524296:QUK524298 REG524296:REG524298 ROC524296:ROC524298 RXY524296:RXY524298 SHU524296:SHU524298 SRQ524296:SRQ524298 TBM524296:TBM524298 TLI524296:TLI524298 TVE524296:TVE524298 UFA524296:UFA524298 UOW524296:UOW524298 UYS524296:UYS524298 VIO524296:VIO524298 VSK524296:VSK524298 WCG524296:WCG524298 WMC524296:WMC524298 WVY524296:WVY524298 Q589832:Q589834 JM589832:JM589834 TI589832:TI589834 ADE589832:ADE589834 ANA589832:ANA589834 AWW589832:AWW589834 BGS589832:BGS589834 BQO589832:BQO589834 CAK589832:CAK589834 CKG589832:CKG589834 CUC589832:CUC589834 DDY589832:DDY589834 DNU589832:DNU589834 DXQ589832:DXQ589834 EHM589832:EHM589834 ERI589832:ERI589834 FBE589832:FBE589834 FLA589832:FLA589834 FUW589832:FUW589834 GES589832:GES589834 GOO589832:GOO589834 GYK589832:GYK589834 HIG589832:HIG589834 HSC589832:HSC589834 IBY589832:IBY589834 ILU589832:ILU589834 IVQ589832:IVQ589834 JFM589832:JFM589834 JPI589832:JPI589834 JZE589832:JZE589834 KJA589832:KJA589834 KSW589832:KSW589834 LCS589832:LCS589834 LMO589832:LMO589834 LWK589832:LWK589834 MGG589832:MGG589834 MQC589832:MQC589834 MZY589832:MZY589834 NJU589832:NJU589834 NTQ589832:NTQ589834 ODM589832:ODM589834 ONI589832:ONI589834 OXE589832:OXE589834 PHA589832:PHA589834 PQW589832:PQW589834 QAS589832:QAS589834 QKO589832:QKO589834 QUK589832:QUK589834 REG589832:REG589834 ROC589832:ROC589834 RXY589832:RXY589834 SHU589832:SHU589834 SRQ589832:SRQ589834 TBM589832:TBM589834 TLI589832:TLI589834 TVE589832:TVE589834 UFA589832:UFA589834 UOW589832:UOW589834 UYS589832:UYS589834 VIO589832:VIO589834 VSK589832:VSK589834 WCG589832:WCG589834 WMC589832:WMC589834 WVY589832:WVY589834 Q655368:Q655370 JM655368:JM655370 TI655368:TI655370 ADE655368:ADE655370 ANA655368:ANA655370 AWW655368:AWW655370 BGS655368:BGS655370 BQO655368:BQO655370 CAK655368:CAK655370 CKG655368:CKG655370 CUC655368:CUC655370 DDY655368:DDY655370 DNU655368:DNU655370 DXQ655368:DXQ655370 EHM655368:EHM655370 ERI655368:ERI655370 FBE655368:FBE655370 FLA655368:FLA655370 FUW655368:FUW655370 GES655368:GES655370 GOO655368:GOO655370 GYK655368:GYK655370 HIG655368:HIG655370 HSC655368:HSC655370 IBY655368:IBY655370 ILU655368:ILU655370 IVQ655368:IVQ655370 JFM655368:JFM655370 JPI655368:JPI655370 JZE655368:JZE655370 KJA655368:KJA655370 KSW655368:KSW655370 LCS655368:LCS655370 LMO655368:LMO655370 LWK655368:LWK655370 MGG655368:MGG655370 MQC655368:MQC655370 MZY655368:MZY655370 NJU655368:NJU655370 NTQ655368:NTQ655370 ODM655368:ODM655370 ONI655368:ONI655370 OXE655368:OXE655370 PHA655368:PHA655370 PQW655368:PQW655370 QAS655368:QAS655370 QKO655368:QKO655370 QUK655368:QUK655370 REG655368:REG655370 ROC655368:ROC655370 RXY655368:RXY655370 SHU655368:SHU655370 SRQ655368:SRQ655370 TBM655368:TBM655370 TLI655368:TLI655370 TVE655368:TVE655370 UFA655368:UFA655370 UOW655368:UOW655370 UYS655368:UYS655370 VIO655368:VIO655370 VSK655368:VSK655370 WCG655368:WCG655370 WMC655368:WMC655370 WVY655368:WVY655370 Q720904:Q720906 JM720904:JM720906 TI720904:TI720906 ADE720904:ADE720906 ANA720904:ANA720906 AWW720904:AWW720906 BGS720904:BGS720906 BQO720904:BQO720906 CAK720904:CAK720906 CKG720904:CKG720906 CUC720904:CUC720906 DDY720904:DDY720906 DNU720904:DNU720906 DXQ720904:DXQ720906 EHM720904:EHM720906 ERI720904:ERI720906 FBE720904:FBE720906 FLA720904:FLA720906 FUW720904:FUW720906 GES720904:GES720906 GOO720904:GOO720906 GYK720904:GYK720906 HIG720904:HIG720906 HSC720904:HSC720906 IBY720904:IBY720906 ILU720904:ILU720906 IVQ720904:IVQ720906 JFM720904:JFM720906 JPI720904:JPI720906 JZE720904:JZE720906 KJA720904:KJA720906 KSW720904:KSW720906 LCS720904:LCS720906 LMO720904:LMO720906 LWK720904:LWK720906 MGG720904:MGG720906 MQC720904:MQC720906 MZY720904:MZY720906 NJU720904:NJU720906 NTQ720904:NTQ720906 ODM720904:ODM720906 ONI720904:ONI720906 OXE720904:OXE720906 PHA720904:PHA720906 PQW720904:PQW720906 QAS720904:QAS720906 QKO720904:QKO720906 QUK720904:QUK720906 REG720904:REG720906 ROC720904:ROC720906 RXY720904:RXY720906 SHU720904:SHU720906 SRQ720904:SRQ720906 TBM720904:TBM720906 TLI720904:TLI720906 TVE720904:TVE720906 UFA720904:UFA720906 UOW720904:UOW720906 UYS720904:UYS720906 VIO720904:VIO720906 VSK720904:VSK720906 WCG720904:WCG720906 WMC720904:WMC720906 WVY720904:WVY720906 Q786440:Q786442 JM786440:JM786442 TI786440:TI786442 ADE786440:ADE786442 ANA786440:ANA786442 AWW786440:AWW786442 BGS786440:BGS786442 BQO786440:BQO786442 CAK786440:CAK786442 CKG786440:CKG786442 CUC786440:CUC786442 DDY786440:DDY786442 DNU786440:DNU786442 DXQ786440:DXQ786442 EHM786440:EHM786442 ERI786440:ERI786442 FBE786440:FBE786442 FLA786440:FLA786442 FUW786440:FUW786442 GES786440:GES786442 GOO786440:GOO786442 GYK786440:GYK786442 HIG786440:HIG786442 HSC786440:HSC786442 IBY786440:IBY786442 ILU786440:ILU786442 IVQ786440:IVQ786442 JFM786440:JFM786442 JPI786440:JPI786442 JZE786440:JZE786442 KJA786440:KJA786442 KSW786440:KSW786442 LCS786440:LCS786442 LMO786440:LMO786442 LWK786440:LWK786442 MGG786440:MGG786442 MQC786440:MQC786442 MZY786440:MZY786442 NJU786440:NJU786442 NTQ786440:NTQ786442 ODM786440:ODM786442 ONI786440:ONI786442 OXE786440:OXE786442 PHA786440:PHA786442 PQW786440:PQW786442 QAS786440:QAS786442 QKO786440:QKO786442 QUK786440:QUK786442 REG786440:REG786442 ROC786440:ROC786442 RXY786440:RXY786442 SHU786440:SHU786442 SRQ786440:SRQ786442 TBM786440:TBM786442 TLI786440:TLI786442 TVE786440:TVE786442 UFA786440:UFA786442 UOW786440:UOW786442 UYS786440:UYS786442 VIO786440:VIO786442 VSK786440:VSK786442 WCG786440:WCG786442 WMC786440:WMC786442 WVY786440:WVY786442 Q851976:Q851978 JM851976:JM851978 TI851976:TI851978 ADE851976:ADE851978 ANA851976:ANA851978 AWW851976:AWW851978 BGS851976:BGS851978 BQO851976:BQO851978 CAK851976:CAK851978 CKG851976:CKG851978 CUC851976:CUC851978 DDY851976:DDY851978 DNU851976:DNU851978 DXQ851976:DXQ851978 EHM851976:EHM851978 ERI851976:ERI851978 FBE851976:FBE851978 FLA851976:FLA851978 FUW851976:FUW851978 GES851976:GES851978 GOO851976:GOO851978 GYK851976:GYK851978 HIG851976:HIG851978 HSC851976:HSC851978 IBY851976:IBY851978 ILU851976:ILU851978 IVQ851976:IVQ851978 JFM851976:JFM851978 JPI851976:JPI851978 JZE851976:JZE851978 KJA851976:KJA851978 KSW851976:KSW851978 LCS851976:LCS851978 LMO851976:LMO851978 LWK851976:LWK851978 MGG851976:MGG851978 MQC851976:MQC851978 MZY851976:MZY851978 NJU851976:NJU851978 NTQ851976:NTQ851978 ODM851976:ODM851978 ONI851976:ONI851978 OXE851976:OXE851978 PHA851976:PHA851978 PQW851976:PQW851978 QAS851976:QAS851978 QKO851976:QKO851978 QUK851976:QUK851978 REG851976:REG851978 ROC851976:ROC851978 RXY851976:RXY851978 SHU851976:SHU851978 SRQ851976:SRQ851978 TBM851976:TBM851978 TLI851976:TLI851978 TVE851976:TVE851978 UFA851976:UFA851978 UOW851976:UOW851978 UYS851976:UYS851978 VIO851976:VIO851978 VSK851976:VSK851978 WCG851976:WCG851978 WMC851976:WMC851978 WVY851976:WVY851978 Q917512:Q917514 JM917512:JM917514 TI917512:TI917514 ADE917512:ADE917514 ANA917512:ANA917514 AWW917512:AWW917514 BGS917512:BGS917514 BQO917512:BQO917514 CAK917512:CAK917514 CKG917512:CKG917514 CUC917512:CUC917514 DDY917512:DDY917514 DNU917512:DNU917514 DXQ917512:DXQ917514 EHM917512:EHM917514 ERI917512:ERI917514 FBE917512:FBE917514 FLA917512:FLA917514 FUW917512:FUW917514 GES917512:GES917514 GOO917512:GOO917514 GYK917512:GYK917514 HIG917512:HIG917514 HSC917512:HSC917514 IBY917512:IBY917514 ILU917512:ILU917514 IVQ917512:IVQ917514 JFM917512:JFM917514 JPI917512:JPI917514 JZE917512:JZE917514 KJA917512:KJA917514 KSW917512:KSW917514 LCS917512:LCS917514 LMO917512:LMO917514 LWK917512:LWK917514 MGG917512:MGG917514 MQC917512:MQC917514 MZY917512:MZY917514 NJU917512:NJU917514 NTQ917512:NTQ917514 ODM917512:ODM917514 ONI917512:ONI917514 OXE917512:OXE917514 PHA917512:PHA917514 PQW917512:PQW917514 QAS917512:QAS917514 QKO917512:QKO917514 QUK917512:QUK917514 REG917512:REG917514 ROC917512:ROC917514 RXY917512:RXY917514 SHU917512:SHU917514 SRQ917512:SRQ917514 TBM917512:TBM917514 TLI917512:TLI917514 TVE917512:TVE917514 UFA917512:UFA917514 UOW917512:UOW917514 UYS917512:UYS917514 VIO917512:VIO917514 VSK917512:VSK917514 WCG917512:WCG917514 WMC917512:WMC917514 WVY917512:WVY917514 Q983048:Q983050 JM983048:JM983050 TI983048:TI983050 ADE983048:ADE983050 ANA983048:ANA983050 AWW983048:AWW983050 BGS983048:BGS983050 BQO983048:BQO983050 CAK983048:CAK983050 CKG983048:CKG983050 CUC983048:CUC983050 DDY983048:DDY983050 DNU983048:DNU983050 DXQ983048:DXQ983050 EHM983048:EHM983050 ERI983048:ERI983050 FBE983048:FBE983050 FLA983048:FLA983050 FUW983048:FUW983050 GES983048:GES983050 GOO983048:GOO983050 GYK983048:GYK983050 HIG983048:HIG983050 HSC983048:HSC983050 IBY983048:IBY983050 ILU983048:ILU983050 IVQ983048:IVQ983050 JFM983048:JFM983050 JPI983048:JPI983050 JZE983048:JZE983050 KJA983048:KJA983050 KSW983048:KSW983050 LCS983048:LCS983050 LMO983048:LMO983050 LWK983048:LWK983050 MGG983048:MGG983050 MQC983048:MQC983050 MZY983048:MZY983050 NJU983048:NJU983050 NTQ983048:NTQ983050 ODM983048:ODM983050 ONI983048:ONI983050 OXE983048:OXE983050 PHA983048:PHA983050 PQW983048:PQW983050 QAS983048:QAS983050 QKO983048:QKO983050 QUK983048:QUK983050 REG983048:REG983050 ROC983048:ROC983050 RXY983048:RXY983050 SHU983048:SHU983050 SRQ983048:SRQ983050 TBM983048:TBM983050 TLI983048:TLI983050 TVE983048:TVE983050 UFA983048:UFA983050 UOW983048:UOW983050 UYS983048:UYS983050 VIO983048:VIO983050 VSK983048:VSK983050 WCG983048:WCG983050 WMC983048:WMC983050 WVY983048:WVY983050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Y10:Y13 JU10:JU13 TQ10:TQ13 ADM10:ADM13 ANI10:ANI13 AXE10:AXE13 BHA10:BHA13 BQW10:BQW13 CAS10:CAS13 CKO10:CKO13 CUK10:CUK13 DEG10:DEG13 DOC10:DOC13 DXY10:DXY13 EHU10:EHU13 ERQ10:ERQ13 FBM10:FBM13 FLI10:FLI13 FVE10:FVE13 GFA10:GFA13 GOW10:GOW13 GYS10:GYS13 HIO10:HIO13 HSK10:HSK13 ICG10:ICG13 IMC10:IMC13 IVY10:IVY13 JFU10:JFU13 JPQ10:JPQ13 JZM10:JZM13 KJI10:KJI13 KTE10:KTE13 LDA10:LDA13 LMW10:LMW13 LWS10:LWS13 MGO10:MGO13 MQK10:MQK13 NAG10:NAG13 NKC10:NKC13 NTY10:NTY13 ODU10:ODU13 ONQ10:ONQ13 OXM10:OXM13 PHI10:PHI13 PRE10:PRE13 QBA10:QBA13 QKW10:QKW13 QUS10:QUS13 REO10:REO13 ROK10:ROK13 RYG10:RYG13 SIC10:SIC13 SRY10:SRY13 TBU10:TBU13 TLQ10:TLQ13 TVM10:TVM13 UFI10:UFI13 UPE10:UPE13 UZA10:UZA13 VIW10:VIW13 VSS10:VSS13 WCO10:WCO13 WMK10:WMK13 WWG10:WWG13 Y65546:Y65549 JU65546:JU65549 TQ65546:TQ65549 ADM65546:ADM65549 ANI65546:ANI65549 AXE65546:AXE65549 BHA65546:BHA65549 BQW65546:BQW65549 CAS65546:CAS65549 CKO65546:CKO65549 CUK65546:CUK65549 DEG65546:DEG65549 DOC65546:DOC65549 DXY65546:DXY65549 EHU65546:EHU65549 ERQ65546:ERQ65549 FBM65546:FBM65549 FLI65546:FLI65549 FVE65546:FVE65549 GFA65546:GFA65549 GOW65546:GOW65549 GYS65546:GYS65549 HIO65546:HIO65549 HSK65546:HSK65549 ICG65546:ICG65549 IMC65546:IMC65549 IVY65546:IVY65549 JFU65546:JFU65549 JPQ65546:JPQ65549 JZM65546:JZM65549 KJI65546:KJI65549 KTE65546:KTE65549 LDA65546:LDA65549 LMW65546:LMW65549 LWS65546:LWS65549 MGO65546:MGO65549 MQK65546:MQK65549 NAG65546:NAG65549 NKC65546:NKC65549 NTY65546:NTY65549 ODU65546:ODU65549 ONQ65546:ONQ65549 OXM65546:OXM65549 PHI65546:PHI65549 PRE65546:PRE65549 QBA65546:QBA65549 QKW65546:QKW65549 QUS65546:QUS65549 REO65546:REO65549 ROK65546:ROK65549 RYG65546:RYG65549 SIC65546:SIC65549 SRY65546:SRY65549 TBU65546:TBU65549 TLQ65546:TLQ65549 TVM65546:TVM65549 UFI65546:UFI65549 UPE65546:UPE65549 UZA65546:UZA65549 VIW65546:VIW65549 VSS65546:VSS65549 WCO65546:WCO65549 WMK65546:WMK65549 WWG65546:WWG65549 Y131082:Y131085 JU131082:JU131085 TQ131082:TQ131085 ADM131082:ADM131085 ANI131082:ANI131085 AXE131082:AXE131085 BHA131082:BHA131085 BQW131082:BQW131085 CAS131082:CAS131085 CKO131082:CKO131085 CUK131082:CUK131085 DEG131082:DEG131085 DOC131082:DOC131085 DXY131082:DXY131085 EHU131082:EHU131085 ERQ131082:ERQ131085 FBM131082:FBM131085 FLI131082:FLI131085 FVE131082:FVE131085 GFA131082:GFA131085 GOW131082:GOW131085 GYS131082:GYS131085 HIO131082:HIO131085 HSK131082:HSK131085 ICG131082:ICG131085 IMC131082:IMC131085 IVY131082:IVY131085 JFU131082:JFU131085 JPQ131082:JPQ131085 JZM131082:JZM131085 KJI131082:KJI131085 KTE131082:KTE131085 LDA131082:LDA131085 LMW131082:LMW131085 LWS131082:LWS131085 MGO131082:MGO131085 MQK131082:MQK131085 NAG131082:NAG131085 NKC131082:NKC131085 NTY131082:NTY131085 ODU131082:ODU131085 ONQ131082:ONQ131085 OXM131082:OXM131085 PHI131082:PHI131085 PRE131082:PRE131085 QBA131082:QBA131085 QKW131082:QKW131085 QUS131082:QUS131085 REO131082:REO131085 ROK131082:ROK131085 RYG131082:RYG131085 SIC131082:SIC131085 SRY131082:SRY131085 TBU131082:TBU131085 TLQ131082:TLQ131085 TVM131082:TVM131085 UFI131082:UFI131085 UPE131082:UPE131085 UZA131082:UZA131085 VIW131082:VIW131085 VSS131082:VSS131085 WCO131082:WCO131085 WMK131082:WMK131085 WWG131082:WWG131085 Y196618:Y196621 JU196618:JU196621 TQ196618:TQ196621 ADM196618:ADM196621 ANI196618:ANI196621 AXE196618:AXE196621 BHA196618:BHA196621 BQW196618:BQW196621 CAS196618:CAS196621 CKO196618:CKO196621 CUK196618:CUK196621 DEG196618:DEG196621 DOC196618:DOC196621 DXY196618:DXY196621 EHU196618:EHU196621 ERQ196618:ERQ196621 FBM196618:FBM196621 FLI196618:FLI196621 FVE196618:FVE196621 GFA196618:GFA196621 GOW196618:GOW196621 GYS196618:GYS196621 HIO196618:HIO196621 HSK196618:HSK196621 ICG196618:ICG196621 IMC196618:IMC196621 IVY196618:IVY196621 JFU196618:JFU196621 JPQ196618:JPQ196621 JZM196618:JZM196621 KJI196618:KJI196621 KTE196618:KTE196621 LDA196618:LDA196621 LMW196618:LMW196621 LWS196618:LWS196621 MGO196618:MGO196621 MQK196618:MQK196621 NAG196618:NAG196621 NKC196618:NKC196621 NTY196618:NTY196621 ODU196618:ODU196621 ONQ196618:ONQ196621 OXM196618:OXM196621 PHI196618:PHI196621 PRE196618:PRE196621 QBA196618:QBA196621 QKW196618:QKW196621 QUS196618:QUS196621 REO196618:REO196621 ROK196618:ROK196621 RYG196618:RYG196621 SIC196618:SIC196621 SRY196618:SRY196621 TBU196618:TBU196621 TLQ196618:TLQ196621 TVM196618:TVM196621 UFI196618:UFI196621 UPE196618:UPE196621 UZA196618:UZA196621 VIW196618:VIW196621 VSS196618:VSS196621 WCO196618:WCO196621 WMK196618:WMK196621 WWG196618:WWG196621 Y262154:Y262157 JU262154:JU262157 TQ262154:TQ262157 ADM262154:ADM262157 ANI262154:ANI262157 AXE262154:AXE262157 BHA262154:BHA262157 BQW262154:BQW262157 CAS262154:CAS262157 CKO262154:CKO262157 CUK262154:CUK262157 DEG262154:DEG262157 DOC262154:DOC262157 DXY262154:DXY262157 EHU262154:EHU262157 ERQ262154:ERQ262157 FBM262154:FBM262157 FLI262154:FLI262157 FVE262154:FVE262157 GFA262154:GFA262157 GOW262154:GOW262157 GYS262154:GYS262157 HIO262154:HIO262157 HSK262154:HSK262157 ICG262154:ICG262157 IMC262154:IMC262157 IVY262154:IVY262157 JFU262154:JFU262157 JPQ262154:JPQ262157 JZM262154:JZM262157 KJI262154:KJI262157 KTE262154:KTE262157 LDA262154:LDA262157 LMW262154:LMW262157 LWS262154:LWS262157 MGO262154:MGO262157 MQK262154:MQK262157 NAG262154:NAG262157 NKC262154:NKC262157 NTY262154:NTY262157 ODU262154:ODU262157 ONQ262154:ONQ262157 OXM262154:OXM262157 PHI262154:PHI262157 PRE262154:PRE262157 QBA262154:QBA262157 QKW262154:QKW262157 QUS262154:QUS262157 REO262154:REO262157 ROK262154:ROK262157 RYG262154:RYG262157 SIC262154:SIC262157 SRY262154:SRY262157 TBU262154:TBU262157 TLQ262154:TLQ262157 TVM262154:TVM262157 UFI262154:UFI262157 UPE262154:UPE262157 UZA262154:UZA262157 VIW262154:VIW262157 VSS262154:VSS262157 WCO262154:WCO262157 WMK262154:WMK262157 WWG262154:WWG262157 Y327690:Y327693 JU327690:JU327693 TQ327690:TQ327693 ADM327690:ADM327693 ANI327690:ANI327693 AXE327690:AXE327693 BHA327690:BHA327693 BQW327690:BQW327693 CAS327690:CAS327693 CKO327690:CKO327693 CUK327690:CUK327693 DEG327690:DEG327693 DOC327690:DOC327693 DXY327690:DXY327693 EHU327690:EHU327693 ERQ327690:ERQ327693 FBM327690:FBM327693 FLI327690:FLI327693 FVE327690:FVE327693 GFA327690:GFA327693 GOW327690:GOW327693 GYS327690:GYS327693 HIO327690:HIO327693 HSK327690:HSK327693 ICG327690:ICG327693 IMC327690:IMC327693 IVY327690:IVY327693 JFU327690:JFU327693 JPQ327690:JPQ327693 JZM327690:JZM327693 KJI327690:KJI327693 KTE327690:KTE327693 LDA327690:LDA327693 LMW327690:LMW327693 LWS327690:LWS327693 MGO327690:MGO327693 MQK327690:MQK327693 NAG327690:NAG327693 NKC327690:NKC327693 NTY327690:NTY327693 ODU327690:ODU327693 ONQ327690:ONQ327693 OXM327690:OXM327693 PHI327690:PHI327693 PRE327690:PRE327693 QBA327690:QBA327693 QKW327690:QKW327693 QUS327690:QUS327693 REO327690:REO327693 ROK327690:ROK327693 RYG327690:RYG327693 SIC327690:SIC327693 SRY327690:SRY327693 TBU327690:TBU327693 TLQ327690:TLQ327693 TVM327690:TVM327693 UFI327690:UFI327693 UPE327690:UPE327693 UZA327690:UZA327693 VIW327690:VIW327693 VSS327690:VSS327693 WCO327690:WCO327693 WMK327690:WMK327693 WWG327690:WWG327693 Y393226:Y393229 JU393226:JU393229 TQ393226:TQ393229 ADM393226:ADM393229 ANI393226:ANI393229 AXE393226:AXE393229 BHA393226:BHA393229 BQW393226:BQW393229 CAS393226:CAS393229 CKO393226:CKO393229 CUK393226:CUK393229 DEG393226:DEG393229 DOC393226:DOC393229 DXY393226:DXY393229 EHU393226:EHU393229 ERQ393226:ERQ393229 FBM393226:FBM393229 FLI393226:FLI393229 FVE393226:FVE393229 GFA393226:GFA393229 GOW393226:GOW393229 GYS393226:GYS393229 HIO393226:HIO393229 HSK393226:HSK393229 ICG393226:ICG393229 IMC393226:IMC393229 IVY393226:IVY393229 JFU393226:JFU393229 JPQ393226:JPQ393229 JZM393226:JZM393229 KJI393226:KJI393229 KTE393226:KTE393229 LDA393226:LDA393229 LMW393226:LMW393229 LWS393226:LWS393229 MGO393226:MGO393229 MQK393226:MQK393229 NAG393226:NAG393229 NKC393226:NKC393229 NTY393226:NTY393229 ODU393226:ODU393229 ONQ393226:ONQ393229 OXM393226:OXM393229 PHI393226:PHI393229 PRE393226:PRE393229 QBA393226:QBA393229 QKW393226:QKW393229 QUS393226:QUS393229 REO393226:REO393229 ROK393226:ROK393229 RYG393226:RYG393229 SIC393226:SIC393229 SRY393226:SRY393229 TBU393226:TBU393229 TLQ393226:TLQ393229 TVM393226:TVM393229 UFI393226:UFI393229 UPE393226:UPE393229 UZA393226:UZA393229 VIW393226:VIW393229 VSS393226:VSS393229 WCO393226:WCO393229 WMK393226:WMK393229 WWG393226:WWG393229 Y458762:Y458765 JU458762:JU458765 TQ458762:TQ458765 ADM458762:ADM458765 ANI458762:ANI458765 AXE458762:AXE458765 BHA458762:BHA458765 BQW458762:BQW458765 CAS458762:CAS458765 CKO458762:CKO458765 CUK458762:CUK458765 DEG458762:DEG458765 DOC458762:DOC458765 DXY458762:DXY458765 EHU458762:EHU458765 ERQ458762:ERQ458765 FBM458762:FBM458765 FLI458762:FLI458765 FVE458762:FVE458765 GFA458762:GFA458765 GOW458762:GOW458765 GYS458762:GYS458765 HIO458762:HIO458765 HSK458762:HSK458765 ICG458762:ICG458765 IMC458762:IMC458765 IVY458762:IVY458765 JFU458762:JFU458765 JPQ458762:JPQ458765 JZM458762:JZM458765 KJI458762:KJI458765 KTE458762:KTE458765 LDA458762:LDA458765 LMW458762:LMW458765 LWS458762:LWS458765 MGO458762:MGO458765 MQK458762:MQK458765 NAG458762:NAG458765 NKC458762:NKC458765 NTY458762:NTY458765 ODU458762:ODU458765 ONQ458762:ONQ458765 OXM458762:OXM458765 PHI458762:PHI458765 PRE458762:PRE458765 QBA458762:QBA458765 QKW458762:QKW458765 QUS458762:QUS458765 REO458762:REO458765 ROK458762:ROK458765 RYG458762:RYG458765 SIC458762:SIC458765 SRY458762:SRY458765 TBU458762:TBU458765 TLQ458762:TLQ458765 TVM458762:TVM458765 UFI458762:UFI458765 UPE458762:UPE458765 UZA458762:UZA458765 VIW458762:VIW458765 VSS458762:VSS458765 WCO458762:WCO458765 WMK458762:WMK458765 WWG458762:WWG458765 Y524298:Y524301 JU524298:JU524301 TQ524298:TQ524301 ADM524298:ADM524301 ANI524298:ANI524301 AXE524298:AXE524301 BHA524298:BHA524301 BQW524298:BQW524301 CAS524298:CAS524301 CKO524298:CKO524301 CUK524298:CUK524301 DEG524298:DEG524301 DOC524298:DOC524301 DXY524298:DXY524301 EHU524298:EHU524301 ERQ524298:ERQ524301 FBM524298:FBM524301 FLI524298:FLI524301 FVE524298:FVE524301 GFA524298:GFA524301 GOW524298:GOW524301 GYS524298:GYS524301 HIO524298:HIO524301 HSK524298:HSK524301 ICG524298:ICG524301 IMC524298:IMC524301 IVY524298:IVY524301 JFU524298:JFU524301 JPQ524298:JPQ524301 JZM524298:JZM524301 KJI524298:KJI524301 KTE524298:KTE524301 LDA524298:LDA524301 LMW524298:LMW524301 LWS524298:LWS524301 MGO524298:MGO524301 MQK524298:MQK524301 NAG524298:NAG524301 NKC524298:NKC524301 NTY524298:NTY524301 ODU524298:ODU524301 ONQ524298:ONQ524301 OXM524298:OXM524301 PHI524298:PHI524301 PRE524298:PRE524301 QBA524298:QBA524301 QKW524298:QKW524301 QUS524298:QUS524301 REO524298:REO524301 ROK524298:ROK524301 RYG524298:RYG524301 SIC524298:SIC524301 SRY524298:SRY524301 TBU524298:TBU524301 TLQ524298:TLQ524301 TVM524298:TVM524301 UFI524298:UFI524301 UPE524298:UPE524301 UZA524298:UZA524301 VIW524298:VIW524301 VSS524298:VSS524301 WCO524298:WCO524301 WMK524298:WMK524301 WWG524298:WWG524301 Y589834:Y589837 JU589834:JU589837 TQ589834:TQ589837 ADM589834:ADM589837 ANI589834:ANI589837 AXE589834:AXE589837 BHA589834:BHA589837 BQW589834:BQW589837 CAS589834:CAS589837 CKO589834:CKO589837 CUK589834:CUK589837 DEG589834:DEG589837 DOC589834:DOC589837 DXY589834:DXY589837 EHU589834:EHU589837 ERQ589834:ERQ589837 FBM589834:FBM589837 FLI589834:FLI589837 FVE589834:FVE589837 GFA589834:GFA589837 GOW589834:GOW589837 GYS589834:GYS589837 HIO589834:HIO589837 HSK589834:HSK589837 ICG589834:ICG589837 IMC589834:IMC589837 IVY589834:IVY589837 JFU589834:JFU589837 JPQ589834:JPQ589837 JZM589834:JZM589837 KJI589834:KJI589837 KTE589834:KTE589837 LDA589834:LDA589837 LMW589834:LMW589837 LWS589834:LWS589837 MGO589834:MGO589837 MQK589834:MQK589837 NAG589834:NAG589837 NKC589834:NKC589837 NTY589834:NTY589837 ODU589834:ODU589837 ONQ589834:ONQ589837 OXM589834:OXM589837 PHI589834:PHI589837 PRE589834:PRE589837 QBA589834:QBA589837 QKW589834:QKW589837 QUS589834:QUS589837 REO589834:REO589837 ROK589834:ROK589837 RYG589834:RYG589837 SIC589834:SIC589837 SRY589834:SRY589837 TBU589834:TBU589837 TLQ589834:TLQ589837 TVM589834:TVM589837 UFI589834:UFI589837 UPE589834:UPE589837 UZA589834:UZA589837 VIW589834:VIW589837 VSS589834:VSS589837 WCO589834:WCO589837 WMK589834:WMK589837 WWG589834:WWG589837 Y655370:Y655373 JU655370:JU655373 TQ655370:TQ655373 ADM655370:ADM655373 ANI655370:ANI655373 AXE655370:AXE655373 BHA655370:BHA655373 BQW655370:BQW655373 CAS655370:CAS655373 CKO655370:CKO655373 CUK655370:CUK655373 DEG655370:DEG655373 DOC655370:DOC655373 DXY655370:DXY655373 EHU655370:EHU655373 ERQ655370:ERQ655373 FBM655370:FBM655373 FLI655370:FLI655373 FVE655370:FVE655373 GFA655370:GFA655373 GOW655370:GOW655373 GYS655370:GYS655373 HIO655370:HIO655373 HSK655370:HSK655373 ICG655370:ICG655373 IMC655370:IMC655373 IVY655370:IVY655373 JFU655370:JFU655373 JPQ655370:JPQ655373 JZM655370:JZM655373 KJI655370:KJI655373 KTE655370:KTE655373 LDA655370:LDA655373 LMW655370:LMW655373 LWS655370:LWS655373 MGO655370:MGO655373 MQK655370:MQK655373 NAG655370:NAG655373 NKC655370:NKC655373 NTY655370:NTY655373 ODU655370:ODU655373 ONQ655370:ONQ655373 OXM655370:OXM655373 PHI655370:PHI655373 PRE655370:PRE655373 QBA655370:QBA655373 QKW655370:QKW655373 QUS655370:QUS655373 REO655370:REO655373 ROK655370:ROK655373 RYG655370:RYG655373 SIC655370:SIC655373 SRY655370:SRY655373 TBU655370:TBU655373 TLQ655370:TLQ655373 TVM655370:TVM655373 UFI655370:UFI655373 UPE655370:UPE655373 UZA655370:UZA655373 VIW655370:VIW655373 VSS655370:VSS655373 WCO655370:WCO655373 WMK655370:WMK655373 WWG655370:WWG655373 Y720906:Y720909 JU720906:JU720909 TQ720906:TQ720909 ADM720906:ADM720909 ANI720906:ANI720909 AXE720906:AXE720909 BHA720906:BHA720909 BQW720906:BQW720909 CAS720906:CAS720909 CKO720906:CKO720909 CUK720906:CUK720909 DEG720906:DEG720909 DOC720906:DOC720909 DXY720906:DXY720909 EHU720906:EHU720909 ERQ720906:ERQ720909 FBM720906:FBM720909 FLI720906:FLI720909 FVE720906:FVE720909 GFA720906:GFA720909 GOW720906:GOW720909 GYS720906:GYS720909 HIO720906:HIO720909 HSK720906:HSK720909 ICG720906:ICG720909 IMC720906:IMC720909 IVY720906:IVY720909 JFU720906:JFU720909 JPQ720906:JPQ720909 JZM720906:JZM720909 KJI720906:KJI720909 KTE720906:KTE720909 LDA720906:LDA720909 LMW720906:LMW720909 LWS720906:LWS720909 MGO720906:MGO720909 MQK720906:MQK720909 NAG720906:NAG720909 NKC720906:NKC720909 NTY720906:NTY720909 ODU720906:ODU720909 ONQ720906:ONQ720909 OXM720906:OXM720909 PHI720906:PHI720909 PRE720906:PRE720909 QBA720906:QBA720909 QKW720906:QKW720909 QUS720906:QUS720909 REO720906:REO720909 ROK720906:ROK720909 RYG720906:RYG720909 SIC720906:SIC720909 SRY720906:SRY720909 TBU720906:TBU720909 TLQ720906:TLQ720909 TVM720906:TVM720909 UFI720906:UFI720909 UPE720906:UPE720909 UZA720906:UZA720909 VIW720906:VIW720909 VSS720906:VSS720909 WCO720906:WCO720909 WMK720906:WMK720909 WWG720906:WWG720909 Y786442:Y786445 JU786442:JU786445 TQ786442:TQ786445 ADM786442:ADM786445 ANI786442:ANI786445 AXE786442:AXE786445 BHA786442:BHA786445 BQW786442:BQW786445 CAS786442:CAS786445 CKO786442:CKO786445 CUK786442:CUK786445 DEG786442:DEG786445 DOC786442:DOC786445 DXY786442:DXY786445 EHU786442:EHU786445 ERQ786442:ERQ786445 FBM786442:FBM786445 FLI786442:FLI786445 FVE786442:FVE786445 GFA786442:GFA786445 GOW786442:GOW786445 GYS786442:GYS786445 HIO786442:HIO786445 HSK786442:HSK786445 ICG786442:ICG786445 IMC786442:IMC786445 IVY786442:IVY786445 JFU786442:JFU786445 JPQ786442:JPQ786445 JZM786442:JZM786445 KJI786442:KJI786445 KTE786442:KTE786445 LDA786442:LDA786445 LMW786442:LMW786445 LWS786442:LWS786445 MGO786442:MGO786445 MQK786442:MQK786445 NAG786442:NAG786445 NKC786442:NKC786445 NTY786442:NTY786445 ODU786442:ODU786445 ONQ786442:ONQ786445 OXM786442:OXM786445 PHI786442:PHI786445 PRE786442:PRE786445 QBA786442:QBA786445 QKW786442:QKW786445 QUS786442:QUS786445 REO786442:REO786445 ROK786442:ROK786445 RYG786442:RYG786445 SIC786442:SIC786445 SRY786442:SRY786445 TBU786442:TBU786445 TLQ786442:TLQ786445 TVM786442:TVM786445 UFI786442:UFI786445 UPE786442:UPE786445 UZA786442:UZA786445 VIW786442:VIW786445 VSS786442:VSS786445 WCO786442:WCO786445 WMK786442:WMK786445 WWG786442:WWG786445 Y851978:Y851981 JU851978:JU851981 TQ851978:TQ851981 ADM851978:ADM851981 ANI851978:ANI851981 AXE851978:AXE851981 BHA851978:BHA851981 BQW851978:BQW851981 CAS851978:CAS851981 CKO851978:CKO851981 CUK851978:CUK851981 DEG851978:DEG851981 DOC851978:DOC851981 DXY851978:DXY851981 EHU851978:EHU851981 ERQ851978:ERQ851981 FBM851978:FBM851981 FLI851978:FLI851981 FVE851978:FVE851981 GFA851978:GFA851981 GOW851978:GOW851981 GYS851978:GYS851981 HIO851978:HIO851981 HSK851978:HSK851981 ICG851978:ICG851981 IMC851978:IMC851981 IVY851978:IVY851981 JFU851978:JFU851981 JPQ851978:JPQ851981 JZM851978:JZM851981 KJI851978:KJI851981 KTE851978:KTE851981 LDA851978:LDA851981 LMW851978:LMW851981 LWS851978:LWS851981 MGO851978:MGO851981 MQK851978:MQK851981 NAG851978:NAG851981 NKC851978:NKC851981 NTY851978:NTY851981 ODU851978:ODU851981 ONQ851978:ONQ851981 OXM851978:OXM851981 PHI851978:PHI851981 PRE851978:PRE851981 QBA851978:QBA851981 QKW851978:QKW851981 QUS851978:QUS851981 REO851978:REO851981 ROK851978:ROK851981 RYG851978:RYG851981 SIC851978:SIC851981 SRY851978:SRY851981 TBU851978:TBU851981 TLQ851978:TLQ851981 TVM851978:TVM851981 UFI851978:UFI851981 UPE851978:UPE851981 UZA851978:UZA851981 VIW851978:VIW851981 VSS851978:VSS851981 WCO851978:WCO851981 WMK851978:WMK851981 WWG851978:WWG851981 Y917514:Y917517 JU917514:JU917517 TQ917514:TQ917517 ADM917514:ADM917517 ANI917514:ANI917517 AXE917514:AXE917517 BHA917514:BHA917517 BQW917514:BQW917517 CAS917514:CAS917517 CKO917514:CKO917517 CUK917514:CUK917517 DEG917514:DEG917517 DOC917514:DOC917517 DXY917514:DXY917517 EHU917514:EHU917517 ERQ917514:ERQ917517 FBM917514:FBM917517 FLI917514:FLI917517 FVE917514:FVE917517 GFA917514:GFA917517 GOW917514:GOW917517 GYS917514:GYS917517 HIO917514:HIO917517 HSK917514:HSK917517 ICG917514:ICG917517 IMC917514:IMC917517 IVY917514:IVY917517 JFU917514:JFU917517 JPQ917514:JPQ917517 JZM917514:JZM917517 KJI917514:KJI917517 KTE917514:KTE917517 LDA917514:LDA917517 LMW917514:LMW917517 LWS917514:LWS917517 MGO917514:MGO917517 MQK917514:MQK917517 NAG917514:NAG917517 NKC917514:NKC917517 NTY917514:NTY917517 ODU917514:ODU917517 ONQ917514:ONQ917517 OXM917514:OXM917517 PHI917514:PHI917517 PRE917514:PRE917517 QBA917514:QBA917517 QKW917514:QKW917517 QUS917514:QUS917517 REO917514:REO917517 ROK917514:ROK917517 RYG917514:RYG917517 SIC917514:SIC917517 SRY917514:SRY917517 TBU917514:TBU917517 TLQ917514:TLQ917517 TVM917514:TVM917517 UFI917514:UFI917517 UPE917514:UPE917517 UZA917514:UZA917517 VIW917514:VIW917517 VSS917514:VSS917517 WCO917514:WCO917517 WMK917514:WMK917517 WWG917514:WWG917517 Y983050:Y983053 JU983050:JU983053 TQ983050:TQ983053 ADM983050:ADM983053 ANI983050:ANI983053 AXE983050:AXE983053 BHA983050:BHA983053 BQW983050:BQW983053 CAS983050:CAS983053 CKO983050:CKO983053 CUK983050:CUK983053 DEG983050:DEG983053 DOC983050:DOC983053 DXY983050:DXY983053 EHU983050:EHU983053 ERQ983050:ERQ983053 FBM983050:FBM983053 FLI983050:FLI983053 FVE983050:FVE983053 GFA983050:GFA983053 GOW983050:GOW983053 GYS983050:GYS983053 HIO983050:HIO983053 HSK983050:HSK983053 ICG983050:ICG983053 IMC983050:IMC983053 IVY983050:IVY983053 JFU983050:JFU983053 JPQ983050:JPQ983053 JZM983050:JZM983053 KJI983050:KJI983053 KTE983050:KTE983053 LDA983050:LDA983053 LMW983050:LMW983053 LWS983050:LWS983053 MGO983050:MGO983053 MQK983050:MQK983053 NAG983050:NAG983053 NKC983050:NKC983053 NTY983050:NTY983053 ODU983050:ODU983053 ONQ983050:ONQ983053 OXM983050:OXM983053 PHI983050:PHI983053 PRE983050:PRE983053 QBA983050:QBA983053 QKW983050:QKW983053 QUS983050:QUS983053 REO983050:REO983053 ROK983050:ROK983053 RYG983050:RYG983053 SIC983050:SIC983053 SRY983050:SRY983053 TBU983050:TBU983053 TLQ983050:TLQ983053 TVM983050:TVM983053 UFI983050:UFI983053 UPE983050:UPE983053 UZA983050:UZA983053 VIW983050:VIW983053 VSS983050:VSS983053 WCO983050:WCO983053 WMK983050:WMK983053 WWG983050:WWG983053 AC10:AC13 JY10:JY13 TU10:TU13 ADQ10:ADQ13 ANM10:ANM13 AXI10:AXI13 BHE10:BHE13 BRA10:BRA13 CAW10:CAW13 CKS10:CKS13 CUO10:CUO13 DEK10:DEK13 DOG10:DOG13 DYC10:DYC13 EHY10:EHY13 ERU10:ERU13 FBQ10:FBQ13 FLM10:FLM13 FVI10:FVI13 GFE10:GFE13 GPA10:GPA13 GYW10:GYW13 HIS10:HIS13 HSO10:HSO13 ICK10:ICK13 IMG10:IMG13 IWC10:IWC13 JFY10:JFY13 JPU10:JPU13 JZQ10:JZQ13 KJM10:KJM13 KTI10:KTI13 LDE10:LDE13 LNA10:LNA13 LWW10:LWW13 MGS10:MGS13 MQO10:MQO13 NAK10:NAK13 NKG10:NKG13 NUC10:NUC13 ODY10:ODY13 ONU10:ONU13 OXQ10:OXQ13 PHM10:PHM13 PRI10:PRI13 QBE10:QBE13 QLA10:QLA13 QUW10:QUW13 RES10:RES13 ROO10:ROO13 RYK10:RYK13 SIG10:SIG13 SSC10:SSC13 TBY10:TBY13 TLU10:TLU13 TVQ10:TVQ13 UFM10:UFM13 UPI10:UPI13 UZE10:UZE13 VJA10:VJA13 VSW10:VSW13 WCS10:WCS13 WMO10:WMO13 WWK10:WWK13 AC65546:AC65549 JY65546:JY65549 TU65546:TU65549 ADQ65546:ADQ65549 ANM65546:ANM65549 AXI65546:AXI65549 BHE65546:BHE65549 BRA65546:BRA65549 CAW65546:CAW65549 CKS65546:CKS65549 CUO65546:CUO65549 DEK65546:DEK65549 DOG65546:DOG65549 DYC65546:DYC65549 EHY65546:EHY65549 ERU65546:ERU65549 FBQ65546:FBQ65549 FLM65546:FLM65549 FVI65546:FVI65549 GFE65546:GFE65549 GPA65546:GPA65549 GYW65546:GYW65549 HIS65546:HIS65549 HSO65546:HSO65549 ICK65546:ICK65549 IMG65546:IMG65549 IWC65546:IWC65549 JFY65546:JFY65549 JPU65546:JPU65549 JZQ65546:JZQ65549 KJM65546:KJM65549 KTI65546:KTI65549 LDE65546:LDE65549 LNA65546:LNA65549 LWW65546:LWW65549 MGS65546:MGS65549 MQO65546:MQO65549 NAK65546:NAK65549 NKG65546:NKG65549 NUC65546:NUC65549 ODY65546:ODY65549 ONU65546:ONU65549 OXQ65546:OXQ65549 PHM65546:PHM65549 PRI65546:PRI65549 QBE65546:QBE65549 QLA65546:QLA65549 QUW65546:QUW65549 RES65546:RES65549 ROO65546:ROO65549 RYK65546:RYK65549 SIG65546:SIG65549 SSC65546:SSC65549 TBY65546:TBY65549 TLU65546:TLU65549 TVQ65546:TVQ65549 UFM65546:UFM65549 UPI65546:UPI65549 UZE65546:UZE65549 VJA65546:VJA65549 VSW65546:VSW65549 WCS65546:WCS65549 WMO65546:WMO65549 WWK65546:WWK65549 AC131082:AC131085 JY131082:JY131085 TU131082:TU131085 ADQ131082:ADQ131085 ANM131082:ANM131085 AXI131082:AXI131085 BHE131082:BHE131085 BRA131082:BRA131085 CAW131082:CAW131085 CKS131082:CKS131085 CUO131082:CUO131085 DEK131082:DEK131085 DOG131082:DOG131085 DYC131082:DYC131085 EHY131082:EHY131085 ERU131082:ERU131085 FBQ131082:FBQ131085 FLM131082:FLM131085 FVI131082:FVI131085 GFE131082:GFE131085 GPA131082:GPA131085 GYW131082:GYW131085 HIS131082:HIS131085 HSO131082:HSO131085 ICK131082:ICK131085 IMG131082:IMG131085 IWC131082:IWC131085 JFY131082:JFY131085 JPU131082:JPU131085 JZQ131082:JZQ131085 KJM131082:KJM131085 KTI131082:KTI131085 LDE131082:LDE131085 LNA131082:LNA131085 LWW131082:LWW131085 MGS131082:MGS131085 MQO131082:MQO131085 NAK131082:NAK131085 NKG131082:NKG131085 NUC131082:NUC131085 ODY131082:ODY131085 ONU131082:ONU131085 OXQ131082:OXQ131085 PHM131082:PHM131085 PRI131082:PRI131085 QBE131082:QBE131085 QLA131082:QLA131085 QUW131082:QUW131085 RES131082:RES131085 ROO131082:ROO131085 RYK131082:RYK131085 SIG131082:SIG131085 SSC131082:SSC131085 TBY131082:TBY131085 TLU131082:TLU131085 TVQ131082:TVQ131085 UFM131082:UFM131085 UPI131082:UPI131085 UZE131082:UZE131085 VJA131082:VJA131085 VSW131082:VSW131085 WCS131082:WCS131085 WMO131082:WMO131085 WWK131082:WWK131085 AC196618:AC196621 JY196618:JY196621 TU196618:TU196621 ADQ196618:ADQ196621 ANM196618:ANM196621 AXI196618:AXI196621 BHE196618:BHE196621 BRA196618:BRA196621 CAW196618:CAW196621 CKS196618:CKS196621 CUO196618:CUO196621 DEK196618:DEK196621 DOG196618:DOG196621 DYC196618:DYC196621 EHY196618:EHY196621 ERU196618:ERU196621 FBQ196618:FBQ196621 FLM196618:FLM196621 FVI196618:FVI196621 GFE196618:GFE196621 GPA196618:GPA196621 GYW196618:GYW196621 HIS196618:HIS196621 HSO196618:HSO196621 ICK196618:ICK196621 IMG196618:IMG196621 IWC196618:IWC196621 JFY196618:JFY196621 JPU196618:JPU196621 JZQ196618:JZQ196621 KJM196618:KJM196621 KTI196618:KTI196621 LDE196618:LDE196621 LNA196618:LNA196621 LWW196618:LWW196621 MGS196618:MGS196621 MQO196618:MQO196621 NAK196618:NAK196621 NKG196618:NKG196621 NUC196618:NUC196621 ODY196618:ODY196621 ONU196618:ONU196621 OXQ196618:OXQ196621 PHM196618:PHM196621 PRI196618:PRI196621 QBE196618:QBE196621 QLA196618:QLA196621 QUW196618:QUW196621 RES196618:RES196621 ROO196618:ROO196621 RYK196618:RYK196621 SIG196618:SIG196621 SSC196618:SSC196621 TBY196618:TBY196621 TLU196618:TLU196621 TVQ196618:TVQ196621 UFM196618:UFM196621 UPI196618:UPI196621 UZE196618:UZE196621 VJA196618:VJA196621 VSW196618:VSW196621 WCS196618:WCS196621 WMO196618:WMO196621 WWK196618:WWK196621 AC262154:AC262157 JY262154:JY262157 TU262154:TU262157 ADQ262154:ADQ262157 ANM262154:ANM262157 AXI262154:AXI262157 BHE262154:BHE262157 BRA262154:BRA262157 CAW262154:CAW262157 CKS262154:CKS262157 CUO262154:CUO262157 DEK262154:DEK262157 DOG262154:DOG262157 DYC262154:DYC262157 EHY262154:EHY262157 ERU262154:ERU262157 FBQ262154:FBQ262157 FLM262154:FLM262157 FVI262154:FVI262157 GFE262154:GFE262157 GPA262154:GPA262157 GYW262154:GYW262157 HIS262154:HIS262157 HSO262154:HSO262157 ICK262154:ICK262157 IMG262154:IMG262157 IWC262154:IWC262157 JFY262154:JFY262157 JPU262154:JPU262157 JZQ262154:JZQ262157 KJM262154:KJM262157 KTI262154:KTI262157 LDE262154:LDE262157 LNA262154:LNA262157 LWW262154:LWW262157 MGS262154:MGS262157 MQO262154:MQO262157 NAK262154:NAK262157 NKG262154:NKG262157 NUC262154:NUC262157 ODY262154:ODY262157 ONU262154:ONU262157 OXQ262154:OXQ262157 PHM262154:PHM262157 PRI262154:PRI262157 QBE262154:QBE262157 QLA262154:QLA262157 QUW262154:QUW262157 RES262154:RES262157 ROO262154:ROO262157 RYK262154:RYK262157 SIG262154:SIG262157 SSC262154:SSC262157 TBY262154:TBY262157 TLU262154:TLU262157 TVQ262154:TVQ262157 UFM262154:UFM262157 UPI262154:UPI262157 UZE262154:UZE262157 VJA262154:VJA262157 VSW262154:VSW262157 WCS262154:WCS262157 WMO262154:WMO262157 WWK262154:WWK262157 AC327690:AC327693 JY327690:JY327693 TU327690:TU327693 ADQ327690:ADQ327693 ANM327690:ANM327693 AXI327690:AXI327693 BHE327690:BHE327693 BRA327690:BRA327693 CAW327690:CAW327693 CKS327690:CKS327693 CUO327690:CUO327693 DEK327690:DEK327693 DOG327690:DOG327693 DYC327690:DYC327693 EHY327690:EHY327693 ERU327690:ERU327693 FBQ327690:FBQ327693 FLM327690:FLM327693 FVI327690:FVI327693 GFE327690:GFE327693 GPA327690:GPA327693 GYW327690:GYW327693 HIS327690:HIS327693 HSO327690:HSO327693 ICK327690:ICK327693 IMG327690:IMG327693 IWC327690:IWC327693 JFY327690:JFY327693 JPU327690:JPU327693 JZQ327690:JZQ327693 KJM327690:KJM327693 KTI327690:KTI327693 LDE327690:LDE327693 LNA327690:LNA327693 LWW327690:LWW327693 MGS327690:MGS327693 MQO327690:MQO327693 NAK327690:NAK327693 NKG327690:NKG327693 NUC327690:NUC327693 ODY327690:ODY327693 ONU327690:ONU327693 OXQ327690:OXQ327693 PHM327690:PHM327693 PRI327690:PRI327693 QBE327690:QBE327693 QLA327690:QLA327693 QUW327690:QUW327693 RES327690:RES327693 ROO327690:ROO327693 RYK327690:RYK327693 SIG327690:SIG327693 SSC327690:SSC327693 TBY327690:TBY327693 TLU327690:TLU327693 TVQ327690:TVQ327693 UFM327690:UFM327693 UPI327690:UPI327693 UZE327690:UZE327693 VJA327690:VJA327693 VSW327690:VSW327693 WCS327690:WCS327693 WMO327690:WMO327693 WWK327690:WWK327693 AC393226:AC393229 JY393226:JY393229 TU393226:TU393229 ADQ393226:ADQ393229 ANM393226:ANM393229 AXI393226:AXI393229 BHE393226:BHE393229 BRA393226:BRA393229 CAW393226:CAW393229 CKS393226:CKS393229 CUO393226:CUO393229 DEK393226:DEK393229 DOG393226:DOG393229 DYC393226:DYC393229 EHY393226:EHY393229 ERU393226:ERU393229 FBQ393226:FBQ393229 FLM393226:FLM393229 FVI393226:FVI393229 GFE393226:GFE393229 GPA393226:GPA393229 GYW393226:GYW393229 HIS393226:HIS393229 HSO393226:HSO393229 ICK393226:ICK393229 IMG393226:IMG393229 IWC393226:IWC393229 JFY393226:JFY393229 JPU393226:JPU393229 JZQ393226:JZQ393229 KJM393226:KJM393229 KTI393226:KTI393229 LDE393226:LDE393229 LNA393226:LNA393229 LWW393226:LWW393229 MGS393226:MGS393229 MQO393226:MQO393229 NAK393226:NAK393229 NKG393226:NKG393229 NUC393226:NUC393229 ODY393226:ODY393229 ONU393226:ONU393229 OXQ393226:OXQ393229 PHM393226:PHM393229 PRI393226:PRI393229 QBE393226:QBE393229 QLA393226:QLA393229 QUW393226:QUW393229 RES393226:RES393229 ROO393226:ROO393229 RYK393226:RYK393229 SIG393226:SIG393229 SSC393226:SSC393229 TBY393226:TBY393229 TLU393226:TLU393229 TVQ393226:TVQ393229 UFM393226:UFM393229 UPI393226:UPI393229 UZE393226:UZE393229 VJA393226:VJA393229 VSW393226:VSW393229 WCS393226:WCS393229 WMO393226:WMO393229 WWK393226:WWK393229 AC458762:AC458765 JY458762:JY458765 TU458762:TU458765 ADQ458762:ADQ458765 ANM458762:ANM458765 AXI458762:AXI458765 BHE458762:BHE458765 BRA458762:BRA458765 CAW458762:CAW458765 CKS458762:CKS458765 CUO458762:CUO458765 DEK458762:DEK458765 DOG458762:DOG458765 DYC458762:DYC458765 EHY458762:EHY458765 ERU458762:ERU458765 FBQ458762:FBQ458765 FLM458762:FLM458765 FVI458762:FVI458765 GFE458762:GFE458765 GPA458762:GPA458765 GYW458762:GYW458765 HIS458762:HIS458765 HSO458762:HSO458765 ICK458762:ICK458765 IMG458762:IMG458765 IWC458762:IWC458765 JFY458762:JFY458765 JPU458762:JPU458765 JZQ458762:JZQ458765 KJM458762:KJM458765 KTI458762:KTI458765 LDE458762:LDE458765 LNA458762:LNA458765 LWW458762:LWW458765 MGS458762:MGS458765 MQO458762:MQO458765 NAK458762:NAK458765 NKG458762:NKG458765 NUC458762:NUC458765 ODY458762:ODY458765 ONU458762:ONU458765 OXQ458762:OXQ458765 PHM458762:PHM458765 PRI458762:PRI458765 QBE458762:QBE458765 QLA458762:QLA458765 QUW458762:QUW458765 RES458762:RES458765 ROO458762:ROO458765 RYK458762:RYK458765 SIG458762:SIG458765 SSC458762:SSC458765 TBY458762:TBY458765 TLU458762:TLU458765 TVQ458762:TVQ458765 UFM458762:UFM458765 UPI458762:UPI458765 UZE458762:UZE458765 VJA458762:VJA458765 VSW458762:VSW458765 WCS458762:WCS458765 WMO458762:WMO458765 WWK458762:WWK458765 AC524298:AC524301 JY524298:JY524301 TU524298:TU524301 ADQ524298:ADQ524301 ANM524298:ANM524301 AXI524298:AXI524301 BHE524298:BHE524301 BRA524298:BRA524301 CAW524298:CAW524301 CKS524298:CKS524301 CUO524298:CUO524301 DEK524298:DEK524301 DOG524298:DOG524301 DYC524298:DYC524301 EHY524298:EHY524301 ERU524298:ERU524301 FBQ524298:FBQ524301 FLM524298:FLM524301 FVI524298:FVI524301 GFE524298:GFE524301 GPA524298:GPA524301 GYW524298:GYW524301 HIS524298:HIS524301 HSO524298:HSO524301 ICK524298:ICK524301 IMG524298:IMG524301 IWC524298:IWC524301 JFY524298:JFY524301 JPU524298:JPU524301 JZQ524298:JZQ524301 KJM524298:KJM524301 KTI524298:KTI524301 LDE524298:LDE524301 LNA524298:LNA524301 LWW524298:LWW524301 MGS524298:MGS524301 MQO524298:MQO524301 NAK524298:NAK524301 NKG524298:NKG524301 NUC524298:NUC524301 ODY524298:ODY524301 ONU524298:ONU524301 OXQ524298:OXQ524301 PHM524298:PHM524301 PRI524298:PRI524301 QBE524298:QBE524301 QLA524298:QLA524301 QUW524298:QUW524301 RES524298:RES524301 ROO524298:ROO524301 RYK524298:RYK524301 SIG524298:SIG524301 SSC524298:SSC524301 TBY524298:TBY524301 TLU524298:TLU524301 TVQ524298:TVQ524301 UFM524298:UFM524301 UPI524298:UPI524301 UZE524298:UZE524301 VJA524298:VJA524301 VSW524298:VSW524301 WCS524298:WCS524301 WMO524298:WMO524301 WWK524298:WWK524301 AC589834:AC589837 JY589834:JY589837 TU589834:TU589837 ADQ589834:ADQ589837 ANM589834:ANM589837 AXI589834:AXI589837 BHE589834:BHE589837 BRA589834:BRA589837 CAW589834:CAW589837 CKS589834:CKS589837 CUO589834:CUO589837 DEK589834:DEK589837 DOG589834:DOG589837 DYC589834:DYC589837 EHY589834:EHY589837 ERU589834:ERU589837 FBQ589834:FBQ589837 FLM589834:FLM589837 FVI589834:FVI589837 GFE589834:GFE589837 GPA589834:GPA589837 GYW589834:GYW589837 HIS589834:HIS589837 HSO589834:HSO589837 ICK589834:ICK589837 IMG589834:IMG589837 IWC589834:IWC589837 JFY589834:JFY589837 JPU589834:JPU589837 JZQ589834:JZQ589837 KJM589834:KJM589837 KTI589834:KTI589837 LDE589834:LDE589837 LNA589834:LNA589837 LWW589834:LWW589837 MGS589834:MGS589837 MQO589834:MQO589837 NAK589834:NAK589837 NKG589834:NKG589837 NUC589834:NUC589837 ODY589834:ODY589837 ONU589834:ONU589837 OXQ589834:OXQ589837 PHM589834:PHM589837 PRI589834:PRI589837 QBE589834:QBE589837 QLA589834:QLA589837 QUW589834:QUW589837 RES589834:RES589837 ROO589834:ROO589837 RYK589834:RYK589837 SIG589834:SIG589837 SSC589834:SSC589837 TBY589834:TBY589837 TLU589834:TLU589837 TVQ589834:TVQ589837 UFM589834:UFM589837 UPI589834:UPI589837 UZE589834:UZE589837 VJA589834:VJA589837 VSW589834:VSW589837 WCS589834:WCS589837 WMO589834:WMO589837 WWK589834:WWK589837 AC655370:AC655373 JY655370:JY655373 TU655370:TU655373 ADQ655370:ADQ655373 ANM655370:ANM655373 AXI655370:AXI655373 BHE655370:BHE655373 BRA655370:BRA655373 CAW655370:CAW655373 CKS655370:CKS655373 CUO655370:CUO655373 DEK655370:DEK655373 DOG655370:DOG655373 DYC655370:DYC655373 EHY655370:EHY655373 ERU655370:ERU655373 FBQ655370:FBQ655373 FLM655370:FLM655373 FVI655370:FVI655373 GFE655370:GFE655373 GPA655370:GPA655373 GYW655370:GYW655373 HIS655370:HIS655373 HSO655370:HSO655373 ICK655370:ICK655373 IMG655370:IMG655373 IWC655370:IWC655373 JFY655370:JFY655373 JPU655370:JPU655373 JZQ655370:JZQ655373 KJM655370:KJM655373 KTI655370:KTI655373 LDE655370:LDE655373 LNA655370:LNA655373 LWW655370:LWW655373 MGS655370:MGS655373 MQO655370:MQO655373 NAK655370:NAK655373 NKG655370:NKG655373 NUC655370:NUC655373 ODY655370:ODY655373 ONU655370:ONU655373 OXQ655370:OXQ655373 PHM655370:PHM655373 PRI655370:PRI655373 QBE655370:QBE655373 QLA655370:QLA655373 QUW655370:QUW655373 RES655370:RES655373 ROO655370:ROO655373 RYK655370:RYK655373 SIG655370:SIG655373 SSC655370:SSC655373 TBY655370:TBY655373 TLU655370:TLU655373 TVQ655370:TVQ655373 UFM655370:UFM655373 UPI655370:UPI655373 UZE655370:UZE655373 VJA655370:VJA655373 VSW655370:VSW655373 WCS655370:WCS655373 WMO655370:WMO655373 WWK655370:WWK655373 AC720906:AC720909 JY720906:JY720909 TU720906:TU720909 ADQ720906:ADQ720909 ANM720906:ANM720909 AXI720906:AXI720909 BHE720906:BHE720909 BRA720906:BRA720909 CAW720906:CAW720909 CKS720906:CKS720909 CUO720906:CUO720909 DEK720906:DEK720909 DOG720906:DOG720909 DYC720906:DYC720909 EHY720906:EHY720909 ERU720906:ERU720909 FBQ720906:FBQ720909 FLM720906:FLM720909 FVI720906:FVI720909 GFE720906:GFE720909 GPA720906:GPA720909 GYW720906:GYW720909 HIS720906:HIS720909 HSO720906:HSO720909 ICK720906:ICK720909 IMG720906:IMG720909 IWC720906:IWC720909 JFY720906:JFY720909 JPU720906:JPU720909 JZQ720906:JZQ720909 KJM720906:KJM720909 KTI720906:KTI720909 LDE720906:LDE720909 LNA720906:LNA720909 LWW720906:LWW720909 MGS720906:MGS720909 MQO720906:MQO720909 NAK720906:NAK720909 NKG720906:NKG720909 NUC720906:NUC720909 ODY720906:ODY720909 ONU720906:ONU720909 OXQ720906:OXQ720909 PHM720906:PHM720909 PRI720906:PRI720909 QBE720906:QBE720909 QLA720906:QLA720909 QUW720906:QUW720909 RES720906:RES720909 ROO720906:ROO720909 RYK720906:RYK720909 SIG720906:SIG720909 SSC720906:SSC720909 TBY720906:TBY720909 TLU720906:TLU720909 TVQ720906:TVQ720909 UFM720906:UFM720909 UPI720906:UPI720909 UZE720906:UZE720909 VJA720906:VJA720909 VSW720906:VSW720909 WCS720906:WCS720909 WMO720906:WMO720909 WWK720906:WWK720909 AC786442:AC786445 JY786442:JY786445 TU786442:TU786445 ADQ786442:ADQ786445 ANM786442:ANM786445 AXI786442:AXI786445 BHE786442:BHE786445 BRA786442:BRA786445 CAW786442:CAW786445 CKS786442:CKS786445 CUO786442:CUO786445 DEK786442:DEK786445 DOG786442:DOG786445 DYC786442:DYC786445 EHY786442:EHY786445 ERU786442:ERU786445 FBQ786442:FBQ786445 FLM786442:FLM786445 FVI786442:FVI786445 GFE786442:GFE786445 GPA786442:GPA786445 GYW786442:GYW786445 HIS786442:HIS786445 HSO786442:HSO786445 ICK786442:ICK786445 IMG786442:IMG786445 IWC786442:IWC786445 JFY786442:JFY786445 JPU786442:JPU786445 JZQ786442:JZQ786445 KJM786442:KJM786445 KTI786442:KTI786445 LDE786442:LDE786445 LNA786442:LNA786445 LWW786442:LWW786445 MGS786442:MGS786445 MQO786442:MQO786445 NAK786442:NAK786445 NKG786442:NKG786445 NUC786442:NUC786445 ODY786442:ODY786445 ONU786442:ONU786445 OXQ786442:OXQ786445 PHM786442:PHM786445 PRI786442:PRI786445 QBE786442:QBE786445 QLA786442:QLA786445 QUW786442:QUW786445 RES786442:RES786445 ROO786442:ROO786445 RYK786442:RYK786445 SIG786442:SIG786445 SSC786442:SSC786445 TBY786442:TBY786445 TLU786442:TLU786445 TVQ786442:TVQ786445 UFM786442:UFM786445 UPI786442:UPI786445 UZE786442:UZE786445 VJA786442:VJA786445 VSW786442:VSW786445 WCS786442:WCS786445 WMO786442:WMO786445 WWK786442:WWK786445 AC851978:AC851981 JY851978:JY851981 TU851978:TU851981 ADQ851978:ADQ851981 ANM851978:ANM851981 AXI851978:AXI851981 BHE851978:BHE851981 BRA851978:BRA851981 CAW851978:CAW851981 CKS851978:CKS851981 CUO851978:CUO851981 DEK851978:DEK851981 DOG851978:DOG851981 DYC851978:DYC851981 EHY851978:EHY851981 ERU851978:ERU851981 FBQ851978:FBQ851981 FLM851978:FLM851981 FVI851978:FVI851981 GFE851978:GFE851981 GPA851978:GPA851981 GYW851978:GYW851981 HIS851978:HIS851981 HSO851978:HSO851981 ICK851978:ICK851981 IMG851978:IMG851981 IWC851978:IWC851981 JFY851978:JFY851981 JPU851978:JPU851981 JZQ851978:JZQ851981 KJM851978:KJM851981 KTI851978:KTI851981 LDE851978:LDE851981 LNA851978:LNA851981 LWW851978:LWW851981 MGS851978:MGS851981 MQO851978:MQO851981 NAK851978:NAK851981 NKG851978:NKG851981 NUC851978:NUC851981 ODY851978:ODY851981 ONU851978:ONU851981 OXQ851978:OXQ851981 PHM851978:PHM851981 PRI851978:PRI851981 QBE851978:QBE851981 QLA851978:QLA851981 QUW851978:QUW851981 RES851978:RES851981 ROO851978:ROO851981 RYK851978:RYK851981 SIG851978:SIG851981 SSC851978:SSC851981 TBY851978:TBY851981 TLU851978:TLU851981 TVQ851978:TVQ851981 UFM851978:UFM851981 UPI851978:UPI851981 UZE851978:UZE851981 VJA851978:VJA851981 VSW851978:VSW851981 WCS851978:WCS851981 WMO851978:WMO851981 WWK851978:WWK851981 AC917514:AC917517 JY917514:JY917517 TU917514:TU917517 ADQ917514:ADQ917517 ANM917514:ANM917517 AXI917514:AXI917517 BHE917514:BHE917517 BRA917514:BRA917517 CAW917514:CAW917517 CKS917514:CKS917517 CUO917514:CUO917517 DEK917514:DEK917517 DOG917514:DOG917517 DYC917514:DYC917517 EHY917514:EHY917517 ERU917514:ERU917517 FBQ917514:FBQ917517 FLM917514:FLM917517 FVI917514:FVI917517 GFE917514:GFE917517 GPA917514:GPA917517 GYW917514:GYW917517 HIS917514:HIS917517 HSO917514:HSO917517 ICK917514:ICK917517 IMG917514:IMG917517 IWC917514:IWC917517 JFY917514:JFY917517 JPU917514:JPU917517 JZQ917514:JZQ917517 KJM917514:KJM917517 KTI917514:KTI917517 LDE917514:LDE917517 LNA917514:LNA917517 LWW917514:LWW917517 MGS917514:MGS917517 MQO917514:MQO917517 NAK917514:NAK917517 NKG917514:NKG917517 NUC917514:NUC917517 ODY917514:ODY917517 ONU917514:ONU917517 OXQ917514:OXQ917517 PHM917514:PHM917517 PRI917514:PRI917517 QBE917514:QBE917517 QLA917514:QLA917517 QUW917514:QUW917517 RES917514:RES917517 ROO917514:ROO917517 RYK917514:RYK917517 SIG917514:SIG917517 SSC917514:SSC917517 TBY917514:TBY917517 TLU917514:TLU917517 TVQ917514:TVQ917517 UFM917514:UFM917517 UPI917514:UPI917517 UZE917514:UZE917517 VJA917514:VJA917517 VSW917514:VSW917517 WCS917514:WCS917517 WMO917514:WMO917517 WWK917514:WWK917517 AC983050:AC983053 JY983050:JY983053 TU983050:TU983053 ADQ983050:ADQ983053 ANM983050:ANM983053 AXI983050:AXI983053 BHE983050:BHE983053 BRA983050:BRA983053 CAW983050:CAW983053 CKS983050:CKS983053 CUO983050:CUO983053 DEK983050:DEK983053 DOG983050:DOG983053 DYC983050:DYC983053 EHY983050:EHY983053 ERU983050:ERU983053 FBQ983050:FBQ983053 FLM983050:FLM983053 FVI983050:FVI983053 GFE983050:GFE983053 GPA983050:GPA983053 GYW983050:GYW983053 HIS983050:HIS983053 HSO983050:HSO983053 ICK983050:ICK983053 IMG983050:IMG983053 IWC983050:IWC983053 JFY983050:JFY983053 JPU983050:JPU983053 JZQ983050:JZQ983053 KJM983050:KJM983053 KTI983050:KTI983053 LDE983050:LDE983053 LNA983050:LNA983053 LWW983050:LWW983053 MGS983050:MGS983053 MQO983050:MQO983053 NAK983050:NAK983053 NKG983050:NKG983053 NUC983050:NUC983053 ODY983050:ODY983053 ONU983050:ONU983053 OXQ983050:OXQ983053 PHM983050:PHM983053 PRI983050:PRI983053 QBE983050:QBE983053 QLA983050:QLA983053 QUW983050:QUW983053 RES983050:RES983053 ROO983050:ROO983053 RYK983050:RYK983053 SIG983050:SIG983053 SSC983050:SSC983053 TBY983050:TBY983053 TLU983050:TLU983053 TVQ983050:TVQ983053 UFM983050:UFM983053 UPI983050:UPI983053 UZE983050:UZE983053 VJA983050:VJA983053 VSW983050:VSW983053 WCS983050:WCS983053 WMO983050:WMO983053 WWK983050:WWK983053 I12:I35 JE12:JE35 TA12:TA35 ACW12:ACW35 AMS12:AMS35 AWO12:AWO35 BGK12:BGK35 BQG12:BQG35 CAC12:CAC35 CJY12:CJY35 CTU12:CTU35 DDQ12:DDQ35 DNM12:DNM35 DXI12:DXI35 EHE12:EHE35 ERA12:ERA35 FAW12:FAW35 FKS12:FKS35 FUO12:FUO35 GEK12:GEK35 GOG12:GOG35 GYC12:GYC35 HHY12:HHY35 HRU12:HRU35 IBQ12:IBQ35 ILM12:ILM35 IVI12:IVI35 JFE12:JFE35 JPA12:JPA35 JYW12:JYW35 KIS12:KIS35 KSO12:KSO35 LCK12:LCK35 LMG12:LMG35 LWC12:LWC35 MFY12:MFY35 MPU12:MPU35 MZQ12:MZQ35 NJM12:NJM35 NTI12:NTI35 ODE12:ODE35 ONA12:ONA35 OWW12:OWW35 PGS12:PGS35 PQO12:PQO35 QAK12:QAK35 QKG12:QKG35 QUC12:QUC35 RDY12:RDY35 RNU12:RNU35 RXQ12:RXQ35 SHM12:SHM35 SRI12:SRI35 TBE12:TBE35 TLA12:TLA35 TUW12:TUW35 UES12:UES35 UOO12:UOO35 UYK12:UYK35 VIG12:VIG35 VSC12:VSC35 WBY12:WBY35 WLU12:WLU35 WVQ12:WVQ35 I65548:I65571 JE65548:JE65571 TA65548:TA65571 ACW65548:ACW65571 AMS65548:AMS65571 AWO65548:AWO65571 BGK65548:BGK65571 BQG65548:BQG65571 CAC65548:CAC65571 CJY65548:CJY65571 CTU65548:CTU65571 DDQ65548:DDQ65571 DNM65548:DNM65571 DXI65548:DXI65571 EHE65548:EHE65571 ERA65548:ERA65571 FAW65548:FAW65571 FKS65548:FKS65571 FUO65548:FUO65571 GEK65548:GEK65571 GOG65548:GOG65571 GYC65548:GYC65571 HHY65548:HHY65571 HRU65548:HRU65571 IBQ65548:IBQ65571 ILM65548:ILM65571 IVI65548:IVI65571 JFE65548:JFE65571 JPA65548:JPA65571 JYW65548:JYW65571 KIS65548:KIS65571 KSO65548:KSO65571 LCK65548:LCK65571 LMG65548:LMG65571 LWC65548:LWC65571 MFY65548:MFY65571 MPU65548:MPU65571 MZQ65548:MZQ65571 NJM65548:NJM65571 NTI65548:NTI65571 ODE65548:ODE65571 ONA65548:ONA65571 OWW65548:OWW65571 PGS65548:PGS65571 PQO65548:PQO65571 QAK65548:QAK65571 QKG65548:QKG65571 QUC65548:QUC65571 RDY65548:RDY65571 RNU65548:RNU65571 RXQ65548:RXQ65571 SHM65548:SHM65571 SRI65548:SRI65571 TBE65548:TBE65571 TLA65548:TLA65571 TUW65548:TUW65571 UES65548:UES65571 UOO65548:UOO65571 UYK65548:UYK65571 VIG65548:VIG65571 VSC65548:VSC65571 WBY65548:WBY65571 WLU65548:WLU65571 WVQ65548:WVQ65571 I131084:I131107 JE131084:JE131107 TA131084:TA131107 ACW131084:ACW131107 AMS131084:AMS131107 AWO131084:AWO131107 BGK131084:BGK131107 BQG131084:BQG131107 CAC131084:CAC131107 CJY131084:CJY131107 CTU131084:CTU131107 DDQ131084:DDQ131107 DNM131084:DNM131107 DXI131084:DXI131107 EHE131084:EHE131107 ERA131084:ERA131107 FAW131084:FAW131107 FKS131084:FKS131107 FUO131084:FUO131107 GEK131084:GEK131107 GOG131084:GOG131107 GYC131084:GYC131107 HHY131084:HHY131107 HRU131084:HRU131107 IBQ131084:IBQ131107 ILM131084:ILM131107 IVI131084:IVI131107 JFE131084:JFE131107 JPA131084:JPA131107 JYW131084:JYW131107 KIS131084:KIS131107 KSO131084:KSO131107 LCK131084:LCK131107 LMG131084:LMG131107 LWC131084:LWC131107 MFY131084:MFY131107 MPU131084:MPU131107 MZQ131084:MZQ131107 NJM131084:NJM131107 NTI131084:NTI131107 ODE131084:ODE131107 ONA131084:ONA131107 OWW131084:OWW131107 PGS131084:PGS131107 PQO131084:PQO131107 QAK131084:QAK131107 QKG131084:QKG131107 QUC131084:QUC131107 RDY131084:RDY131107 RNU131084:RNU131107 RXQ131084:RXQ131107 SHM131084:SHM131107 SRI131084:SRI131107 TBE131084:TBE131107 TLA131084:TLA131107 TUW131084:TUW131107 UES131084:UES131107 UOO131084:UOO131107 UYK131084:UYK131107 VIG131084:VIG131107 VSC131084:VSC131107 WBY131084:WBY131107 WLU131084:WLU131107 WVQ131084:WVQ131107 I196620:I196643 JE196620:JE196643 TA196620:TA196643 ACW196620:ACW196643 AMS196620:AMS196643 AWO196620:AWO196643 BGK196620:BGK196643 BQG196620:BQG196643 CAC196620:CAC196643 CJY196620:CJY196643 CTU196620:CTU196643 DDQ196620:DDQ196643 DNM196620:DNM196643 DXI196620:DXI196643 EHE196620:EHE196643 ERA196620:ERA196643 FAW196620:FAW196643 FKS196620:FKS196643 FUO196620:FUO196643 GEK196620:GEK196643 GOG196620:GOG196643 GYC196620:GYC196643 HHY196620:HHY196643 HRU196620:HRU196643 IBQ196620:IBQ196643 ILM196620:ILM196643 IVI196620:IVI196643 JFE196620:JFE196643 JPA196620:JPA196643 JYW196620:JYW196643 KIS196620:KIS196643 KSO196620:KSO196643 LCK196620:LCK196643 LMG196620:LMG196643 LWC196620:LWC196643 MFY196620:MFY196643 MPU196620:MPU196643 MZQ196620:MZQ196643 NJM196620:NJM196643 NTI196620:NTI196643 ODE196620:ODE196643 ONA196620:ONA196643 OWW196620:OWW196643 PGS196620:PGS196643 PQO196620:PQO196643 QAK196620:QAK196643 QKG196620:QKG196643 QUC196620:QUC196643 RDY196620:RDY196643 RNU196620:RNU196643 RXQ196620:RXQ196643 SHM196620:SHM196643 SRI196620:SRI196643 TBE196620:TBE196643 TLA196620:TLA196643 TUW196620:TUW196643 UES196620:UES196643 UOO196620:UOO196643 UYK196620:UYK196643 VIG196620:VIG196643 VSC196620:VSC196643 WBY196620:WBY196643 WLU196620:WLU196643 WVQ196620:WVQ196643 I262156:I262179 JE262156:JE262179 TA262156:TA262179 ACW262156:ACW262179 AMS262156:AMS262179 AWO262156:AWO262179 BGK262156:BGK262179 BQG262156:BQG262179 CAC262156:CAC262179 CJY262156:CJY262179 CTU262156:CTU262179 DDQ262156:DDQ262179 DNM262156:DNM262179 DXI262156:DXI262179 EHE262156:EHE262179 ERA262156:ERA262179 FAW262156:FAW262179 FKS262156:FKS262179 FUO262156:FUO262179 GEK262156:GEK262179 GOG262156:GOG262179 GYC262156:GYC262179 HHY262156:HHY262179 HRU262156:HRU262179 IBQ262156:IBQ262179 ILM262156:ILM262179 IVI262156:IVI262179 JFE262156:JFE262179 JPA262156:JPA262179 JYW262156:JYW262179 KIS262156:KIS262179 KSO262156:KSO262179 LCK262156:LCK262179 LMG262156:LMG262179 LWC262156:LWC262179 MFY262156:MFY262179 MPU262156:MPU262179 MZQ262156:MZQ262179 NJM262156:NJM262179 NTI262156:NTI262179 ODE262156:ODE262179 ONA262156:ONA262179 OWW262156:OWW262179 PGS262156:PGS262179 PQO262156:PQO262179 QAK262156:QAK262179 QKG262156:QKG262179 QUC262156:QUC262179 RDY262156:RDY262179 RNU262156:RNU262179 RXQ262156:RXQ262179 SHM262156:SHM262179 SRI262156:SRI262179 TBE262156:TBE262179 TLA262156:TLA262179 TUW262156:TUW262179 UES262156:UES262179 UOO262156:UOO262179 UYK262156:UYK262179 VIG262156:VIG262179 VSC262156:VSC262179 WBY262156:WBY262179 WLU262156:WLU262179 WVQ262156:WVQ262179 I327692:I327715 JE327692:JE327715 TA327692:TA327715 ACW327692:ACW327715 AMS327692:AMS327715 AWO327692:AWO327715 BGK327692:BGK327715 BQG327692:BQG327715 CAC327692:CAC327715 CJY327692:CJY327715 CTU327692:CTU327715 DDQ327692:DDQ327715 DNM327692:DNM327715 DXI327692:DXI327715 EHE327692:EHE327715 ERA327692:ERA327715 FAW327692:FAW327715 FKS327692:FKS327715 FUO327692:FUO327715 GEK327692:GEK327715 GOG327692:GOG327715 GYC327692:GYC327715 HHY327692:HHY327715 HRU327692:HRU327715 IBQ327692:IBQ327715 ILM327692:ILM327715 IVI327692:IVI327715 JFE327692:JFE327715 JPA327692:JPA327715 JYW327692:JYW327715 KIS327692:KIS327715 KSO327692:KSO327715 LCK327692:LCK327715 LMG327692:LMG327715 LWC327692:LWC327715 MFY327692:MFY327715 MPU327692:MPU327715 MZQ327692:MZQ327715 NJM327692:NJM327715 NTI327692:NTI327715 ODE327692:ODE327715 ONA327692:ONA327715 OWW327692:OWW327715 PGS327692:PGS327715 PQO327692:PQO327715 QAK327692:QAK327715 QKG327692:QKG327715 QUC327692:QUC327715 RDY327692:RDY327715 RNU327692:RNU327715 RXQ327692:RXQ327715 SHM327692:SHM327715 SRI327692:SRI327715 TBE327692:TBE327715 TLA327692:TLA327715 TUW327692:TUW327715 UES327692:UES327715 UOO327692:UOO327715 UYK327692:UYK327715 VIG327692:VIG327715 VSC327692:VSC327715 WBY327692:WBY327715 WLU327692:WLU327715 WVQ327692:WVQ327715 I393228:I393251 JE393228:JE393251 TA393228:TA393251 ACW393228:ACW393251 AMS393228:AMS393251 AWO393228:AWO393251 BGK393228:BGK393251 BQG393228:BQG393251 CAC393228:CAC393251 CJY393228:CJY393251 CTU393228:CTU393251 DDQ393228:DDQ393251 DNM393228:DNM393251 DXI393228:DXI393251 EHE393228:EHE393251 ERA393228:ERA393251 FAW393228:FAW393251 FKS393228:FKS393251 FUO393228:FUO393251 GEK393228:GEK393251 GOG393228:GOG393251 GYC393228:GYC393251 HHY393228:HHY393251 HRU393228:HRU393251 IBQ393228:IBQ393251 ILM393228:ILM393251 IVI393228:IVI393251 JFE393228:JFE393251 JPA393228:JPA393251 JYW393228:JYW393251 KIS393228:KIS393251 KSO393228:KSO393251 LCK393228:LCK393251 LMG393228:LMG393251 LWC393228:LWC393251 MFY393228:MFY393251 MPU393228:MPU393251 MZQ393228:MZQ393251 NJM393228:NJM393251 NTI393228:NTI393251 ODE393228:ODE393251 ONA393228:ONA393251 OWW393228:OWW393251 PGS393228:PGS393251 PQO393228:PQO393251 QAK393228:QAK393251 QKG393228:QKG393251 QUC393228:QUC393251 RDY393228:RDY393251 RNU393228:RNU393251 RXQ393228:RXQ393251 SHM393228:SHM393251 SRI393228:SRI393251 TBE393228:TBE393251 TLA393228:TLA393251 TUW393228:TUW393251 UES393228:UES393251 UOO393228:UOO393251 UYK393228:UYK393251 VIG393228:VIG393251 VSC393228:VSC393251 WBY393228:WBY393251 WLU393228:WLU393251 WVQ393228:WVQ393251 I458764:I458787 JE458764:JE458787 TA458764:TA458787 ACW458764:ACW458787 AMS458764:AMS458787 AWO458764:AWO458787 BGK458764:BGK458787 BQG458764:BQG458787 CAC458764:CAC458787 CJY458764:CJY458787 CTU458764:CTU458787 DDQ458764:DDQ458787 DNM458764:DNM458787 DXI458764:DXI458787 EHE458764:EHE458787 ERA458764:ERA458787 FAW458764:FAW458787 FKS458764:FKS458787 FUO458764:FUO458787 GEK458764:GEK458787 GOG458764:GOG458787 GYC458764:GYC458787 HHY458764:HHY458787 HRU458764:HRU458787 IBQ458764:IBQ458787 ILM458764:ILM458787 IVI458764:IVI458787 JFE458764:JFE458787 JPA458764:JPA458787 JYW458764:JYW458787 KIS458764:KIS458787 KSO458764:KSO458787 LCK458764:LCK458787 LMG458764:LMG458787 LWC458764:LWC458787 MFY458764:MFY458787 MPU458764:MPU458787 MZQ458764:MZQ458787 NJM458764:NJM458787 NTI458764:NTI458787 ODE458764:ODE458787 ONA458764:ONA458787 OWW458764:OWW458787 PGS458764:PGS458787 PQO458764:PQO458787 QAK458764:QAK458787 QKG458764:QKG458787 QUC458764:QUC458787 RDY458764:RDY458787 RNU458764:RNU458787 RXQ458764:RXQ458787 SHM458764:SHM458787 SRI458764:SRI458787 TBE458764:TBE458787 TLA458764:TLA458787 TUW458764:TUW458787 UES458764:UES458787 UOO458764:UOO458787 UYK458764:UYK458787 VIG458764:VIG458787 VSC458764:VSC458787 WBY458764:WBY458787 WLU458764:WLU458787 WVQ458764:WVQ458787 I524300:I524323 JE524300:JE524323 TA524300:TA524323 ACW524300:ACW524323 AMS524300:AMS524323 AWO524300:AWO524323 BGK524300:BGK524323 BQG524300:BQG524323 CAC524300:CAC524323 CJY524300:CJY524323 CTU524300:CTU524323 DDQ524300:DDQ524323 DNM524300:DNM524323 DXI524300:DXI524323 EHE524300:EHE524323 ERA524300:ERA524323 FAW524300:FAW524323 FKS524300:FKS524323 FUO524300:FUO524323 GEK524300:GEK524323 GOG524300:GOG524323 GYC524300:GYC524323 HHY524300:HHY524323 HRU524300:HRU524323 IBQ524300:IBQ524323 ILM524300:ILM524323 IVI524300:IVI524323 JFE524300:JFE524323 JPA524300:JPA524323 JYW524300:JYW524323 KIS524300:KIS524323 KSO524300:KSO524323 LCK524300:LCK524323 LMG524300:LMG524323 LWC524300:LWC524323 MFY524300:MFY524323 MPU524300:MPU524323 MZQ524300:MZQ524323 NJM524300:NJM524323 NTI524300:NTI524323 ODE524300:ODE524323 ONA524300:ONA524323 OWW524300:OWW524323 PGS524300:PGS524323 PQO524300:PQO524323 QAK524300:QAK524323 QKG524300:QKG524323 QUC524300:QUC524323 RDY524300:RDY524323 RNU524300:RNU524323 RXQ524300:RXQ524323 SHM524300:SHM524323 SRI524300:SRI524323 TBE524300:TBE524323 TLA524300:TLA524323 TUW524300:TUW524323 UES524300:UES524323 UOO524300:UOO524323 UYK524300:UYK524323 VIG524300:VIG524323 VSC524300:VSC524323 WBY524300:WBY524323 WLU524300:WLU524323 WVQ524300:WVQ524323 I589836:I589859 JE589836:JE589859 TA589836:TA589859 ACW589836:ACW589859 AMS589836:AMS589859 AWO589836:AWO589859 BGK589836:BGK589859 BQG589836:BQG589859 CAC589836:CAC589859 CJY589836:CJY589859 CTU589836:CTU589859 DDQ589836:DDQ589859 DNM589836:DNM589859 DXI589836:DXI589859 EHE589836:EHE589859 ERA589836:ERA589859 FAW589836:FAW589859 FKS589836:FKS589859 FUO589836:FUO589859 GEK589836:GEK589859 GOG589836:GOG589859 GYC589836:GYC589859 HHY589836:HHY589859 HRU589836:HRU589859 IBQ589836:IBQ589859 ILM589836:ILM589859 IVI589836:IVI589859 JFE589836:JFE589859 JPA589836:JPA589859 JYW589836:JYW589859 KIS589836:KIS589859 KSO589836:KSO589859 LCK589836:LCK589859 LMG589836:LMG589859 LWC589836:LWC589859 MFY589836:MFY589859 MPU589836:MPU589859 MZQ589836:MZQ589859 NJM589836:NJM589859 NTI589836:NTI589859 ODE589836:ODE589859 ONA589836:ONA589859 OWW589836:OWW589859 PGS589836:PGS589859 PQO589836:PQO589859 QAK589836:QAK589859 QKG589836:QKG589859 QUC589836:QUC589859 RDY589836:RDY589859 RNU589836:RNU589859 RXQ589836:RXQ589859 SHM589836:SHM589859 SRI589836:SRI589859 TBE589836:TBE589859 TLA589836:TLA589859 TUW589836:TUW589859 UES589836:UES589859 UOO589836:UOO589859 UYK589836:UYK589859 VIG589836:VIG589859 VSC589836:VSC589859 WBY589836:WBY589859 WLU589836:WLU589859 WVQ589836:WVQ589859 I655372:I655395 JE655372:JE655395 TA655372:TA655395 ACW655372:ACW655395 AMS655372:AMS655395 AWO655372:AWO655395 BGK655372:BGK655395 BQG655372:BQG655395 CAC655372:CAC655395 CJY655372:CJY655395 CTU655372:CTU655395 DDQ655372:DDQ655395 DNM655372:DNM655395 DXI655372:DXI655395 EHE655372:EHE655395 ERA655372:ERA655395 FAW655372:FAW655395 FKS655372:FKS655395 FUO655372:FUO655395 GEK655372:GEK655395 GOG655372:GOG655395 GYC655372:GYC655395 HHY655372:HHY655395 HRU655372:HRU655395 IBQ655372:IBQ655395 ILM655372:ILM655395 IVI655372:IVI655395 JFE655372:JFE655395 JPA655372:JPA655395 JYW655372:JYW655395 KIS655372:KIS655395 KSO655372:KSO655395 LCK655372:LCK655395 LMG655372:LMG655395 LWC655372:LWC655395 MFY655372:MFY655395 MPU655372:MPU655395 MZQ655372:MZQ655395 NJM655372:NJM655395 NTI655372:NTI655395 ODE655372:ODE655395 ONA655372:ONA655395 OWW655372:OWW655395 PGS655372:PGS655395 PQO655372:PQO655395 QAK655372:QAK655395 QKG655372:QKG655395 QUC655372:QUC655395 RDY655372:RDY655395 RNU655372:RNU655395 RXQ655372:RXQ655395 SHM655372:SHM655395 SRI655372:SRI655395 TBE655372:TBE655395 TLA655372:TLA655395 TUW655372:TUW655395 UES655372:UES655395 UOO655372:UOO655395 UYK655372:UYK655395 VIG655372:VIG655395 VSC655372:VSC655395 WBY655372:WBY655395 WLU655372:WLU655395 WVQ655372:WVQ655395 I720908:I720931 JE720908:JE720931 TA720908:TA720931 ACW720908:ACW720931 AMS720908:AMS720931 AWO720908:AWO720931 BGK720908:BGK720931 BQG720908:BQG720931 CAC720908:CAC720931 CJY720908:CJY720931 CTU720908:CTU720931 DDQ720908:DDQ720931 DNM720908:DNM720931 DXI720908:DXI720931 EHE720908:EHE720931 ERA720908:ERA720931 FAW720908:FAW720931 FKS720908:FKS720931 FUO720908:FUO720931 GEK720908:GEK720931 GOG720908:GOG720931 GYC720908:GYC720931 HHY720908:HHY720931 HRU720908:HRU720931 IBQ720908:IBQ720931 ILM720908:ILM720931 IVI720908:IVI720931 JFE720908:JFE720931 JPA720908:JPA720931 JYW720908:JYW720931 KIS720908:KIS720931 KSO720908:KSO720931 LCK720908:LCK720931 LMG720908:LMG720931 LWC720908:LWC720931 MFY720908:MFY720931 MPU720908:MPU720931 MZQ720908:MZQ720931 NJM720908:NJM720931 NTI720908:NTI720931 ODE720908:ODE720931 ONA720908:ONA720931 OWW720908:OWW720931 PGS720908:PGS720931 PQO720908:PQO720931 QAK720908:QAK720931 QKG720908:QKG720931 QUC720908:QUC720931 RDY720908:RDY720931 RNU720908:RNU720931 RXQ720908:RXQ720931 SHM720908:SHM720931 SRI720908:SRI720931 TBE720908:TBE720931 TLA720908:TLA720931 TUW720908:TUW720931 UES720908:UES720931 UOO720908:UOO720931 UYK720908:UYK720931 VIG720908:VIG720931 VSC720908:VSC720931 WBY720908:WBY720931 WLU720908:WLU720931 WVQ720908:WVQ720931 I786444:I786467 JE786444:JE786467 TA786444:TA786467 ACW786444:ACW786467 AMS786444:AMS786467 AWO786444:AWO786467 BGK786444:BGK786467 BQG786444:BQG786467 CAC786444:CAC786467 CJY786444:CJY786467 CTU786444:CTU786467 DDQ786444:DDQ786467 DNM786444:DNM786467 DXI786444:DXI786467 EHE786444:EHE786467 ERA786444:ERA786467 FAW786444:FAW786467 FKS786444:FKS786467 FUO786444:FUO786467 GEK786444:GEK786467 GOG786444:GOG786467 GYC786444:GYC786467 HHY786444:HHY786467 HRU786444:HRU786467 IBQ786444:IBQ786467 ILM786444:ILM786467 IVI786444:IVI786467 JFE786444:JFE786467 JPA786444:JPA786467 JYW786444:JYW786467 KIS786444:KIS786467 KSO786444:KSO786467 LCK786444:LCK786467 LMG786444:LMG786467 LWC786444:LWC786467 MFY786444:MFY786467 MPU786444:MPU786467 MZQ786444:MZQ786467 NJM786444:NJM786467 NTI786444:NTI786467 ODE786444:ODE786467 ONA786444:ONA786467 OWW786444:OWW786467 PGS786444:PGS786467 PQO786444:PQO786467 QAK786444:QAK786467 QKG786444:QKG786467 QUC786444:QUC786467 RDY786444:RDY786467 RNU786444:RNU786467 RXQ786444:RXQ786467 SHM786444:SHM786467 SRI786444:SRI786467 TBE786444:TBE786467 TLA786444:TLA786467 TUW786444:TUW786467 UES786444:UES786467 UOO786444:UOO786467 UYK786444:UYK786467 VIG786444:VIG786467 VSC786444:VSC786467 WBY786444:WBY786467 WLU786444:WLU786467 WVQ786444:WVQ786467 I851980:I852003 JE851980:JE852003 TA851980:TA852003 ACW851980:ACW852003 AMS851980:AMS852003 AWO851980:AWO852003 BGK851980:BGK852003 BQG851980:BQG852003 CAC851980:CAC852003 CJY851980:CJY852003 CTU851980:CTU852003 DDQ851980:DDQ852003 DNM851980:DNM852003 DXI851980:DXI852003 EHE851980:EHE852003 ERA851980:ERA852003 FAW851980:FAW852003 FKS851980:FKS852003 FUO851980:FUO852003 GEK851980:GEK852003 GOG851980:GOG852003 GYC851980:GYC852003 HHY851980:HHY852003 HRU851980:HRU852003 IBQ851980:IBQ852003 ILM851980:ILM852003 IVI851980:IVI852003 JFE851980:JFE852003 JPA851980:JPA852003 JYW851980:JYW852003 KIS851980:KIS852003 KSO851980:KSO852003 LCK851980:LCK852003 LMG851980:LMG852003 LWC851980:LWC852003 MFY851980:MFY852003 MPU851980:MPU852003 MZQ851980:MZQ852003 NJM851980:NJM852003 NTI851980:NTI852003 ODE851980:ODE852003 ONA851980:ONA852003 OWW851980:OWW852003 PGS851980:PGS852003 PQO851980:PQO852003 QAK851980:QAK852003 QKG851980:QKG852003 QUC851980:QUC852003 RDY851980:RDY852003 RNU851980:RNU852003 RXQ851980:RXQ852003 SHM851980:SHM852003 SRI851980:SRI852003 TBE851980:TBE852003 TLA851980:TLA852003 TUW851980:TUW852003 UES851980:UES852003 UOO851980:UOO852003 UYK851980:UYK852003 VIG851980:VIG852003 VSC851980:VSC852003 WBY851980:WBY852003 WLU851980:WLU852003 WVQ851980:WVQ852003 I917516:I917539 JE917516:JE917539 TA917516:TA917539 ACW917516:ACW917539 AMS917516:AMS917539 AWO917516:AWO917539 BGK917516:BGK917539 BQG917516:BQG917539 CAC917516:CAC917539 CJY917516:CJY917539 CTU917516:CTU917539 DDQ917516:DDQ917539 DNM917516:DNM917539 DXI917516:DXI917539 EHE917516:EHE917539 ERA917516:ERA917539 FAW917516:FAW917539 FKS917516:FKS917539 FUO917516:FUO917539 GEK917516:GEK917539 GOG917516:GOG917539 GYC917516:GYC917539 HHY917516:HHY917539 HRU917516:HRU917539 IBQ917516:IBQ917539 ILM917516:ILM917539 IVI917516:IVI917539 JFE917516:JFE917539 JPA917516:JPA917539 JYW917516:JYW917539 KIS917516:KIS917539 KSO917516:KSO917539 LCK917516:LCK917539 LMG917516:LMG917539 LWC917516:LWC917539 MFY917516:MFY917539 MPU917516:MPU917539 MZQ917516:MZQ917539 NJM917516:NJM917539 NTI917516:NTI917539 ODE917516:ODE917539 ONA917516:ONA917539 OWW917516:OWW917539 PGS917516:PGS917539 PQO917516:PQO917539 QAK917516:QAK917539 QKG917516:QKG917539 QUC917516:QUC917539 RDY917516:RDY917539 RNU917516:RNU917539 RXQ917516:RXQ917539 SHM917516:SHM917539 SRI917516:SRI917539 TBE917516:TBE917539 TLA917516:TLA917539 TUW917516:TUW917539 UES917516:UES917539 UOO917516:UOO917539 UYK917516:UYK917539 VIG917516:VIG917539 VSC917516:VSC917539 WBY917516:WBY917539 WLU917516:WLU917539 WVQ917516:WVQ917539 I983052:I983075 JE983052:JE983075 TA983052:TA983075 ACW983052:ACW983075 AMS983052:AMS983075 AWO983052:AWO983075 BGK983052:BGK983075 BQG983052:BQG983075 CAC983052:CAC983075 CJY983052:CJY983075 CTU983052:CTU983075 DDQ983052:DDQ983075 DNM983052:DNM983075 DXI983052:DXI983075 EHE983052:EHE983075 ERA983052:ERA983075 FAW983052:FAW983075 FKS983052:FKS983075 FUO983052:FUO983075 GEK983052:GEK983075 GOG983052:GOG983075 GYC983052:GYC983075 HHY983052:HHY983075 HRU983052:HRU983075 IBQ983052:IBQ983075 ILM983052:ILM983075 IVI983052:IVI983075 JFE983052:JFE983075 JPA983052:JPA983075 JYW983052:JYW983075 KIS983052:KIS983075 KSO983052:KSO983075 LCK983052:LCK983075 LMG983052:LMG983075 LWC983052:LWC983075 MFY983052:MFY983075 MPU983052:MPU983075 MZQ983052:MZQ983075 NJM983052:NJM983075 NTI983052:NTI983075 ODE983052:ODE983075 ONA983052:ONA983075 OWW983052:OWW983075 PGS983052:PGS983075 PQO983052:PQO983075 QAK983052:QAK983075 QKG983052:QKG983075 QUC983052:QUC983075 RDY983052:RDY983075 RNU983052:RNU983075 RXQ983052:RXQ983075 SHM983052:SHM983075 SRI983052:SRI983075 TBE983052:TBE983075 TLA983052:TLA983075 TUW983052:TUW983075 UES983052:UES983075 UOO983052:UOO983075 UYK983052:UYK983075 VIG983052:VIG983075 VSC983052:VSC983075 WBY983052:WBY983075 WLU983052:WLU983075 WVQ983052:WVQ983075 M12:M13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M65548:M65549 JI65548:JI65549 TE65548:TE65549 ADA65548:ADA65549 AMW65548:AMW65549 AWS65548:AWS65549 BGO65548:BGO65549 BQK65548:BQK65549 CAG65548:CAG65549 CKC65548:CKC65549 CTY65548:CTY65549 DDU65548:DDU65549 DNQ65548:DNQ65549 DXM65548:DXM65549 EHI65548:EHI65549 ERE65548:ERE65549 FBA65548:FBA65549 FKW65548:FKW65549 FUS65548:FUS65549 GEO65548:GEO65549 GOK65548:GOK65549 GYG65548:GYG65549 HIC65548:HIC65549 HRY65548:HRY65549 IBU65548:IBU65549 ILQ65548:ILQ65549 IVM65548:IVM65549 JFI65548:JFI65549 JPE65548:JPE65549 JZA65548:JZA65549 KIW65548:KIW65549 KSS65548:KSS65549 LCO65548:LCO65549 LMK65548:LMK65549 LWG65548:LWG65549 MGC65548:MGC65549 MPY65548:MPY65549 MZU65548:MZU65549 NJQ65548:NJQ65549 NTM65548:NTM65549 ODI65548:ODI65549 ONE65548:ONE65549 OXA65548:OXA65549 PGW65548:PGW65549 PQS65548:PQS65549 QAO65548:QAO65549 QKK65548:QKK65549 QUG65548:QUG65549 REC65548:REC65549 RNY65548:RNY65549 RXU65548:RXU65549 SHQ65548:SHQ65549 SRM65548:SRM65549 TBI65548:TBI65549 TLE65548:TLE65549 TVA65548:TVA65549 UEW65548:UEW65549 UOS65548:UOS65549 UYO65548:UYO65549 VIK65548:VIK65549 VSG65548:VSG65549 WCC65548:WCC65549 WLY65548:WLY65549 WVU65548:WVU65549 M131084:M131085 JI131084:JI131085 TE131084:TE131085 ADA131084:ADA131085 AMW131084:AMW131085 AWS131084:AWS131085 BGO131084:BGO131085 BQK131084:BQK131085 CAG131084:CAG131085 CKC131084:CKC131085 CTY131084:CTY131085 DDU131084:DDU131085 DNQ131084:DNQ131085 DXM131084:DXM131085 EHI131084:EHI131085 ERE131084:ERE131085 FBA131084:FBA131085 FKW131084:FKW131085 FUS131084:FUS131085 GEO131084:GEO131085 GOK131084:GOK131085 GYG131084:GYG131085 HIC131084:HIC131085 HRY131084:HRY131085 IBU131084:IBU131085 ILQ131084:ILQ131085 IVM131084:IVM131085 JFI131084:JFI131085 JPE131084:JPE131085 JZA131084:JZA131085 KIW131084:KIW131085 KSS131084:KSS131085 LCO131084:LCO131085 LMK131084:LMK131085 LWG131084:LWG131085 MGC131084:MGC131085 MPY131084:MPY131085 MZU131084:MZU131085 NJQ131084:NJQ131085 NTM131084:NTM131085 ODI131084:ODI131085 ONE131084:ONE131085 OXA131084:OXA131085 PGW131084:PGW131085 PQS131084:PQS131085 QAO131084:QAO131085 QKK131084:QKK131085 QUG131084:QUG131085 REC131084:REC131085 RNY131084:RNY131085 RXU131084:RXU131085 SHQ131084:SHQ131085 SRM131084:SRM131085 TBI131084:TBI131085 TLE131084:TLE131085 TVA131084:TVA131085 UEW131084:UEW131085 UOS131084:UOS131085 UYO131084:UYO131085 VIK131084:VIK131085 VSG131084:VSG131085 WCC131084:WCC131085 WLY131084:WLY131085 WVU131084:WVU131085 M196620:M196621 JI196620:JI196621 TE196620:TE196621 ADA196620:ADA196621 AMW196620:AMW196621 AWS196620:AWS196621 BGO196620:BGO196621 BQK196620:BQK196621 CAG196620:CAG196621 CKC196620:CKC196621 CTY196620:CTY196621 DDU196620:DDU196621 DNQ196620:DNQ196621 DXM196620:DXM196621 EHI196620:EHI196621 ERE196620:ERE196621 FBA196620:FBA196621 FKW196620:FKW196621 FUS196620:FUS196621 GEO196620:GEO196621 GOK196620:GOK196621 GYG196620:GYG196621 HIC196620:HIC196621 HRY196620:HRY196621 IBU196620:IBU196621 ILQ196620:ILQ196621 IVM196620:IVM196621 JFI196620:JFI196621 JPE196620:JPE196621 JZA196620:JZA196621 KIW196620:KIW196621 KSS196620:KSS196621 LCO196620:LCO196621 LMK196620:LMK196621 LWG196620:LWG196621 MGC196620:MGC196621 MPY196620:MPY196621 MZU196620:MZU196621 NJQ196620:NJQ196621 NTM196620:NTM196621 ODI196620:ODI196621 ONE196620:ONE196621 OXA196620:OXA196621 PGW196620:PGW196621 PQS196620:PQS196621 QAO196620:QAO196621 QKK196620:QKK196621 QUG196620:QUG196621 REC196620:REC196621 RNY196620:RNY196621 RXU196620:RXU196621 SHQ196620:SHQ196621 SRM196620:SRM196621 TBI196620:TBI196621 TLE196620:TLE196621 TVA196620:TVA196621 UEW196620:UEW196621 UOS196620:UOS196621 UYO196620:UYO196621 VIK196620:VIK196621 VSG196620:VSG196621 WCC196620:WCC196621 WLY196620:WLY196621 WVU196620:WVU196621 M262156:M262157 JI262156:JI262157 TE262156:TE262157 ADA262156:ADA262157 AMW262156:AMW262157 AWS262156:AWS262157 BGO262156:BGO262157 BQK262156:BQK262157 CAG262156:CAG262157 CKC262156:CKC262157 CTY262156:CTY262157 DDU262156:DDU262157 DNQ262156:DNQ262157 DXM262156:DXM262157 EHI262156:EHI262157 ERE262156:ERE262157 FBA262156:FBA262157 FKW262156:FKW262157 FUS262156:FUS262157 GEO262156:GEO262157 GOK262156:GOK262157 GYG262156:GYG262157 HIC262156:HIC262157 HRY262156:HRY262157 IBU262156:IBU262157 ILQ262156:ILQ262157 IVM262156:IVM262157 JFI262156:JFI262157 JPE262156:JPE262157 JZA262156:JZA262157 KIW262156:KIW262157 KSS262156:KSS262157 LCO262156:LCO262157 LMK262156:LMK262157 LWG262156:LWG262157 MGC262156:MGC262157 MPY262156:MPY262157 MZU262156:MZU262157 NJQ262156:NJQ262157 NTM262156:NTM262157 ODI262156:ODI262157 ONE262156:ONE262157 OXA262156:OXA262157 PGW262156:PGW262157 PQS262156:PQS262157 QAO262156:QAO262157 QKK262156:QKK262157 QUG262156:QUG262157 REC262156:REC262157 RNY262156:RNY262157 RXU262156:RXU262157 SHQ262156:SHQ262157 SRM262156:SRM262157 TBI262156:TBI262157 TLE262156:TLE262157 TVA262156:TVA262157 UEW262156:UEW262157 UOS262156:UOS262157 UYO262156:UYO262157 VIK262156:VIK262157 VSG262156:VSG262157 WCC262156:WCC262157 WLY262156:WLY262157 WVU262156:WVU262157 M327692:M327693 JI327692:JI327693 TE327692:TE327693 ADA327692:ADA327693 AMW327692:AMW327693 AWS327692:AWS327693 BGO327692:BGO327693 BQK327692:BQK327693 CAG327692:CAG327693 CKC327692:CKC327693 CTY327692:CTY327693 DDU327692:DDU327693 DNQ327692:DNQ327693 DXM327692:DXM327693 EHI327692:EHI327693 ERE327692:ERE327693 FBA327692:FBA327693 FKW327692:FKW327693 FUS327692:FUS327693 GEO327692:GEO327693 GOK327692:GOK327693 GYG327692:GYG327693 HIC327692:HIC327693 HRY327692:HRY327693 IBU327692:IBU327693 ILQ327692:ILQ327693 IVM327692:IVM327693 JFI327692:JFI327693 JPE327692:JPE327693 JZA327692:JZA327693 KIW327692:KIW327693 KSS327692:KSS327693 LCO327692:LCO327693 LMK327692:LMK327693 LWG327692:LWG327693 MGC327692:MGC327693 MPY327692:MPY327693 MZU327692:MZU327693 NJQ327692:NJQ327693 NTM327692:NTM327693 ODI327692:ODI327693 ONE327692:ONE327693 OXA327692:OXA327693 PGW327692:PGW327693 PQS327692:PQS327693 QAO327692:QAO327693 QKK327692:QKK327693 QUG327692:QUG327693 REC327692:REC327693 RNY327692:RNY327693 RXU327692:RXU327693 SHQ327692:SHQ327693 SRM327692:SRM327693 TBI327692:TBI327693 TLE327692:TLE327693 TVA327692:TVA327693 UEW327692:UEW327693 UOS327692:UOS327693 UYO327692:UYO327693 VIK327692:VIK327693 VSG327692:VSG327693 WCC327692:WCC327693 WLY327692:WLY327693 WVU327692:WVU327693 M393228:M393229 JI393228:JI393229 TE393228:TE393229 ADA393228:ADA393229 AMW393228:AMW393229 AWS393228:AWS393229 BGO393228:BGO393229 BQK393228:BQK393229 CAG393228:CAG393229 CKC393228:CKC393229 CTY393228:CTY393229 DDU393228:DDU393229 DNQ393228:DNQ393229 DXM393228:DXM393229 EHI393228:EHI393229 ERE393228:ERE393229 FBA393228:FBA393229 FKW393228:FKW393229 FUS393228:FUS393229 GEO393228:GEO393229 GOK393228:GOK393229 GYG393228:GYG393229 HIC393228:HIC393229 HRY393228:HRY393229 IBU393228:IBU393229 ILQ393228:ILQ393229 IVM393228:IVM393229 JFI393228:JFI393229 JPE393228:JPE393229 JZA393228:JZA393229 KIW393228:KIW393229 KSS393228:KSS393229 LCO393228:LCO393229 LMK393228:LMK393229 LWG393228:LWG393229 MGC393228:MGC393229 MPY393228:MPY393229 MZU393228:MZU393229 NJQ393228:NJQ393229 NTM393228:NTM393229 ODI393228:ODI393229 ONE393228:ONE393229 OXA393228:OXA393229 PGW393228:PGW393229 PQS393228:PQS393229 QAO393228:QAO393229 QKK393228:QKK393229 QUG393228:QUG393229 REC393228:REC393229 RNY393228:RNY393229 RXU393228:RXU393229 SHQ393228:SHQ393229 SRM393228:SRM393229 TBI393228:TBI393229 TLE393228:TLE393229 TVA393228:TVA393229 UEW393228:UEW393229 UOS393228:UOS393229 UYO393228:UYO393229 VIK393228:VIK393229 VSG393228:VSG393229 WCC393228:WCC393229 WLY393228:WLY393229 WVU393228:WVU393229 M458764:M458765 JI458764:JI458765 TE458764:TE458765 ADA458764:ADA458765 AMW458764:AMW458765 AWS458764:AWS458765 BGO458764:BGO458765 BQK458764:BQK458765 CAG458764:CAG458765 CKC458764:CKC458765 CTY458764:CTY458765 DDU458764:DDU458765 DNQ458764:DNQ458765 DXM458764:DXM458765 EHI458764:EHI458765 ERE458764:ERE458765 FBA458764:FBA458765 FKW458764:FKW458765 FUS458764:FUS458765 GEO458764:GEO458765 GOK458764:GOK458765 GYG458764:GYG458765 HIC458764:HIC458765 HRY458764:HRY458765 IBU458764:IBU458765 ILQ458764:ILQ458765 IVM458764:IVM458765 JFI458764:JFI458765 JPE458764:JPE458765 JZA458764:JZA458765 KIW458764:KIW458765 KSS458764:KSS458765 LCO458764:LCO458765 LMK458764:LMK458765 LWG458764:LWG458765 MGC458764:MGC458765 MPY458764:MPY458765 MZU458764:MZU458765 NJQ458764:NJQ458765 NTM458764:NTM458765 ODI458764:ODI458765 ONE458764:ONE458765 OXA458764:OXA458765 PGW458764:PGW458765 PQS458764:PQS458765 QAO458764:QAO458765 QKK458764:QKK458765 QUG458764:QUG458765 REC458764:REC458765 RNY458764:RNY458765 RXU458764:RXU458765 SHQ458764:SHQ458765 SRM458764:SRM458765 TBI458764:TBI458765 TLE458764:TLE458765 TVA458764:TVA458765 UEW458764:UEW458765 UOS458764:UOS458765 UYO458764:UYO458765 VIK458764:VIK458765 VSG458764:VSG458765 WCC458764:WCC458765 WLY458764:WLY458765 WVU458764:WVU458765 M524300:M524301 JI524300:JI524301 TE524300:TE524301 ADA524300:ADA524301 AMW524300:AMW524301 AWS524300:AWS524301 BGO524300:BGO524301 BQK524300:BQK524301 CAG524300:CAG524301 CKC524300:CKC524301 CTY524300:CTY524301 DDU524300:DDU524301 DNQ524300:DNQ524301 DXM524300:DXM524301 EHI524300:EHI524301 ERE524300:ERE524301 FBA524300:FBA524301 FKW524300:FKW524301 FUS524300:FUS524301 GEO524300:GEO524301 GOK524300:GOK524301 GYG524300:GYG524301 HIC524300:HIC524301 HRY524300:HRY524301 IBU524300:IBU524301 ILQ524300:ILQ524301 IVM524300:IVM524301 JFI524300:JFI524301 JPE524300:JPE524301 JZA524300:JZA524301 KIW524300:KIW524301 KSS524300:KSS524301 LCO524300:LCO524301 LMK524300:LMK524301 LWG524300:LWG524301 MGC524300:MGC524301 MPY524300:MPY524301 MZU524300:MZU524301 NJQ524300:NJQ524301 NTM524300:NTM524301 ODI524300:ODI524301 ONE524300:ONE524301 OXA524300:OXA524301 PGW524300:PGW524301 PQS524300:PQS524301 QAO524300:QAO524301 QKK524300:QKK524301 QUG524300:QUG524301 REC524300:REC524301 RNY524300:RNY524301 RXU524300:RXU524301 SHQ524300:SHQ524301 SRM524300:SRM524301 TBI524300:TBI524301 TLE524300:TLE524301 TVA524300:TVA524301 UEW524300:UEW524301 UOS524300:UOS524301 UYO524300:UYO524301 VIK524300:VIK524301 VSG524300:VSG524301 WCC524300:WCC524301 WLY524300:WLY524301 WVU524300:WVU524301 M589836:M589837 JI589836:JI589837 TE589836:TE589837 ADA589836:ADA589837 AMW589836:AMW589837 AWS589836:AWS589837 BGO589836:BGO589837 BQK589836:BQK589837 CAG589836:CAG589837 CKC589836:CKC589837 CTY589836:CTY589837 DDU589836:DDU589837 DNQ589836:DNQ589837 DXM589836:DXM589837 EHI589836:EHI589837 ERE589836:ERE589837 FBA589836:FBA589837 FKW589836:FKW589837 FUS589836:FUS589837 GEO589836:GEO589837 GOK589836:GOK589837 GYG589836:GYG589837 HIC589836:HIC589837 HRY589836:HRY589837 IBU589836:IBU589837 ILQ589836:ILQ589837 IVM589836:IVM589837 JFI589836:JFI589837 JPE589836:JPE589837 JZA589836:JZA589837 KIW589836:KIW589837 KSS589836:KSS589837 LCO589836:LCO589837 LMK589836:LMK589837 LWG589836:LWG589837 MGC589836:MGC589837 MPY589836:MPY589837 MZU589836:MZU589837 NJQ589836:NJQ589837 NTM589836:NTM589837 ODI589836:ODI589837 ONE589836:ONE589837 OXA589836:OXA589837 PGW589836:PGW589837 PQS589836:PQS589837 QAO589836:QAO589837 QKK589836:QKK589837 QUG589836:QUG589837 REC589836:REC589837 RNY589836:RNY589837 RXU589836:RXU589837 SHQ589836:SHQ589837 SRM589836:SRM589837 TBI589836:TBI589837 TLE589836:TLE589837 TVA589836:TVA589837 UEW589836:UEW589837 UOS589836:UOS589837 UYO589836:UYO589837 VIK589836:VIK589837 VSG589836:VSG589837 WCC589836:WCC589837 WLY589836:WLY589837 WVU589836:WVU589837 M655372:M655373 JI655372:JI655373 TE655372:TE655373 ADA655372:ADA655373 AMW655372:AMW655373 AWS655372:AWS655373 BGO655372:BGO655373 BQK655372:BQK655373 CAG655372:CAG655373 CKC655372:CKC655373 CTY655372:CTY655373 DDU655372:DDU655373 DNQ655372:DNQ655373 DXM655372:DXM655373 EHI655372:EHI655373 ERE655372:ERE655373 FBA655372:FBA655373 FKW655372:FKW655373 FUS655372:FUS655373 GEO655372:GEO655373 GOK655372:GOK655373 GYG655372:GYG655373 HIC655372:HIC655373 HRY655372:HRY655373 IBU655372:IBU655373 ILQ655372:ILQ655373 IVM655372:IVM655373 JFI655372:JFI655373 JPE655372:JPE655373 JZA655372:JZA655373 KIW655372:KIW655373 KSS655372:KSS655373 LCO655372:LCO655373 LMK655372:LMK655373 LWG655372:LWG655373 MGC655372:MGC655373 MPY655372:MPY655373 MZU655372:MZU655373 NJQ655372:NJQ655373 NTM655372:NTM655373 ODI655372:ODI655373 ONE655372:ONE655373 OXA655372:OXA655373 PGW655372:PGW655373 PQS655372:PQS655373 QAO655372:QAO655373 QKK655372:QKK655373 QUG655372:QUG655373 REC655372:REC655373 RNY655372:RNY655373 RXU655372:RXU655373 SHQ655372:SHQ655373 SRM655372:SRM655373 TBI655372:TBI655373 TLE655372:TLE655373 TVA655372:TVA655373 UEW655372:UEW655373 UOS655372:UOS655373 UYO655372:UYO655373 VIK655372:VIK655373 VSG655372:VSG655373 WCC655372:WCC655373 WLY655372:WLY655373 WVU655372:WVU655373 M720908:M720909 JI720908:JI720909 TE720908:TE720909 ADA720908:ADA720909 AMW720908:AMW720909 AWS720908:AWS720909 BGO720908:BGO720909 BQK720908:BQK720909 CAG720908:CAG720909 CKC720908:CKC720909 CTY720908:CTY720909 DDU720908:DDU720909 DNQ720908:DNQ720909 DXM720908:DXM720909 EHI720908:EHI720909 ERE720908:ERE720909 FBA720908:FBA720909 FKW720908:FKW720909 FUS720908:FUS720909 GEO720908:GEO720909 GOK720908:GOK720909 GYG720908:GYG720909 HIC720908:HIC720909 HRY720908:HRY720909 IBU720908:IBU720909 ILQ720908:ILQ720909 IVM720908:IVM720909 JFI720908:JFI720909 JPE720908:JPE720909 JZA720908:JZA720909 KIW720908:KIW720909 KSS720908:KSS720909 LCO720908:LCO720909 LMK720908:LMK720909 LWG720908:LWG720909 MGC720908:MGC720909 MPY720908:MPY720909 MZU720908:MZU720909 NJQ720908:NJQ720909 NTM720908:NTM720909 ODI720908:ODI720909 ONE720908:ONE720909 OXA720908:OXA720909 PGW720908:PGW720909 PQS720908:PQS720909 QAO720908:QAO720909 QKK720908:QKK720909 QUG720908:QUG720909 REC720908:REC720909 RNY720908:RNY720909 RXU720908:RXU720909 SHQ720908:SHQ720909 SRM720908:SRM720909 TBI720908:TBI720909 TLE720908:TLE720909 TVA720908:TVA720909 UEW720908:UEW720909 UOS720908:UOS720909 UYO720908:UYO720909 VIK720908:VIK720909 VSG720908:VSG720909 WCC720908:WCC720909 WLY720908:WLY720909 WVU720908:WVU720909 M786444:M786445 JI786444:JI786445 TE786444:TE786445 ADA786444:ADA786445 AMW786444:AMW786445 AWS786444:AWS786445 BGO786444:BGO786445 BQK786444:BQK786445 CAG786444:CAG786445 CKC786444:CKC786445 CTY786444:CTY786445 DDU786444:DDU786445 DNQ786444:DNQ786445 DXM786444:DXM786445 EHI786444:EHI786445 ERE786444:ERE786445 FBA786444:FBA786445 FKW786444:FKW786445 FUS786444:FUS786445 GEO786444:GEO786445 GOK786444:GOK786445 GYG786444:GYG786445 HIC786444:HIC786445 HRY786444:HRY786445 IBU786444:IBU786445 ILQ786444:ILQ786445 IVM786444:IVM786445 JFI786444:JFI786445 JPE786444:JPE786445 JZA786444:JZA786445 KIW786444:KIW786445 KSS786444:KSS786445 LCO786444:LCO786445 LMK786444:LMK786445 LWG786444:LWG786445 MGC786444:MGC786445 MPY786444:MPY786445 MZU786444:MZU786445 NJQ786444:NJQ786445 NTM786444:NTM786445 ODI786444:ODI786445 ONE786444:ONE786445 OXA786444:OXA786445 PGW786444:PGW786445 PQS786444:PQS786445 QAO786444:QAO786445 QKK786444:QKK786445 QUG786444:QUG786445 REC786444:REC786445 RNY786444:RNY786445 RXU786444:RXU786445 SHQ786444:SHQ786445 SRM786444:SRM786445 TBI786444:TBI786445 TLE786444:TLE786445 TVA786444:TVA786445 UEW786444:UEW786445 UOS786444:UOS786445 UYO786444:UYO786445 VIK786444:VIK786445 VSG786444:VSG786445 WCC786444:WCC786445 WLY786444:WLY786445 WVU786444:WVU786445 M851980:M851981 JI851980:JI851981 TE851980:TE851981 ADA851980:ADA851981 AMW851980:AMW851981 AWS851980:AWS851981 BGO851980:BGO851981 BQK851980:BQK851981 CAG851980:CAG851981 CKC851980:CKC851981 CTY851980:CTY851981 DDU851980:DDU851981 DNQ851980:DNQ851981 DXM851980:DXM851981 EHI851980:EHI851981 ERE851980:ERE851981 FBA851980:FBA851981 FKW851980:FKW851981 FUS851980:FUS851981 GEO851980:GEO851981 GOK851980:GOK851981 GYG851980:GYG851981 HIC851980:HIC851981 HRY851980:HRY851981 IBU851980:IBU851981 ILQ851980:ILQ851981 IVM851980:IVM851981 JFI851980:JFI851981 JPE851980:JPE851981 JZA851980:JZA851981 KIW851980:KIW851981 KSS851980:KSS851981 LCO851980:LCO851981 LMK851980:LMK851981 LWG851980:LWG851981 MGC851980:MGC851981 MPY851980:MPY851981 MZU851980:MZU851981 NJQ851980:NJQ851981 NTM851980:NTM851981 ODI851980:ODI851981 ONE851980:ONE851981 OXA851980:OXA851981 PGW851980:PGW851981 PQS851980:PQS851981 QAO851980:QAO851981 QKK851980:QKK851981 QUG851980:QUG851981 REC851980:REC851981 RNY851980:RNY851981 RXU851980:RXU851981 SHQ851980:SHQ851981 SRM851980:SRM851981 TBI851980:TBI851981 TLE851980:TLE851981 TVA851980:TVA851981 UEW851980:UEW851981 UOS851980:UOS851981 UYO851980:UYO851981 VIK851980:VIK851981 VSG851980:VSG851981 WCC851980:WCC851981 WLY851980:WLY851981 WVU851980:WVU851981 M917516:M917517 JI917516:JI917517 TE917516:TE917517 ADA917516:ADA917517 AMW917516:AMW917517 AWS917516:AWS917517 BGO917516:BGO917517 BQK917516:BQK917517 CAG917516:CAG917517 CKC917516:CKC917517 CTY917516:CTY917517 DDU917516:DDU917517 DNQ917516:DNQ917517 DXM917516:DXM917517 EHI917516:EHI917517 ERE917516:ERE917517 FBA917516:FBA917517 FKW917516:FKW917517 FUS917516:FUS917517 GEO917516:GEO917517 GOK917516:GOK917517 GYG917516:GYG917517 HIC917516:HIC917517 HRY917516:HRY917517 IBU917516:IBU917517 ILQ917516:ILQ917517 IVM917516:IVM917517 JFI917516:JFI917517 JPE917516:JPE917517 JZA917516:JZA917517 KIW917516:KIW917517 KSS917516:KSS917517 LCO917516:LCO917517 LMK917516:LMK917517 LWG917516:LWG917517 MGC917516:MGC917517 MPY917516:MPY917517 MZU917516:MZU917517 NJQ917516:NJQ917517 NTM917516:NTM917517 ODI917516:ODI917517 ONE917516:ONE917517 OXA917516:OXA917517 PGW917516:PGW917517 PQS917516:PQS917517 QAO917516:QAO917517 QKK917516:QKK917517 QUG917516:QUG917517 REC917516:REC917517 RNY917516:RNY917517 RXU917516:RXU917517 SHQ917516:SHQ917517 SRM917516:SRM917517 TBI917516:TBI917517 TLE917516:TLE917517 TVA917516:TVA917517 UEW917516:UEW917517 UOS917516:UOS917517 UYO917516:UYO917517 VIK917516:VIK917517 VSG917516:VSG917517 WCC917516:WCC917517 WLY917516:WLY917517 WVU917516:WVU917517 M983052:M983053 JI983052:JI983053 TE983052:TE983053 ADA983052:ADA983053 AMW983052:AMW983053 AWS983052:AWS983053 BGO983052:BGO983053 BQK983052:BQK983053 CAG983052:CAG983053 CKC983052:CKC983053 CTY983052:CTY983053 DDU983052:DDU983053 DNQ983052:DNQ983053 DXM983052:DXM983053 EHI983052:EHI983053 ERE983052:ERE983053 FBA983052:FBA983053 FKW983052:FKW983053 FUS983052:FUS983053 GEO983052:GEO983053 GOK983052:GOK983053 GYG983052:GYG983053 HIC983052:HIC983053 HRY983052:HRY983053 IBU983052:IBU983053 ILQ983052:ILQ983053 IVM983052:IVM983053 JFI983052:JFI983053 JPE983052:JPE983053 JZA983052:JZA983053 KIW983052:KIW983053 KSS983052:KSS983053 LCO983052:LCO983053 LMK983052:LMK983053 LWG983052:LWG983053 MGC983052:MGC983053 MPY983052:MPY983053 MZU983052:MZU983053 NJQ983052:NJQ983053 NTM983052:NTM983053 ODI983052:ODI983053 ONE983052:ONE983053 OXA983052:OXA983053 PGW983052:PGW983053 PQS983052:PQS983053 QAO983052:QAO983053 QKK983052:QKK983053 QUG983052:QUG983053 REC983052:REC983053 RNY983052:RNY983053 RXU983052:RXU983053 SHQ983052:SHQ983053 SRM983052:SRM983053 TBI983052:TBI983053 TLE983052:TLE983053 TVA983052:TVA983053 UEW983052:UEW983053 UOS983052:UOS983053 UYO983052:UYO983053 VIK983052:VIK983053 VSG983052:VSG983053 WCC983052:WCC983053 WLY983052:WLY983053 WVU983052:WVU983053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O65548:O65549 JK65548:JK65549 TG65548:TG65549 ADC65548:ADC65549 AMY65548:AMY65549 AWU65548:AWU65549 BGQ65548:BGQ65549 BQM65548:BQM65549 CAI65548:CAI65549 CKE65548:CKE65549 CUA65548:CUA65549 DDW65548:DDW65549 DNS65548:DNS65549 DXO65548:DXO65549 EHK65548:EHK65549 ERG65548:ERG65549 FBC65548:FBC65549 FKY65548:FKY65549 FUU65548:FUU65549 GEQ65548:GEQ65549 GOM65548:GOM65549 GYI65548:GYI65549 HIE65548:HIE65549 HSA65548:HSA65549 IBW65548:IBW65549 ILS65548:ILS65549 IVO65548:IVO65549 JFK65548:JFK65549 JPG65548:JPG65549 JZC65548:JZC65549 KIY65548:KIY65549 KSU65548:KSU65549 LCQ65548:LCQ65549 LMM65548:LMM65549 LWI65548:LWI65549 MGE65548:MGE65549 MQA65548:MQA65549 MZW65548:MZW65549 NJS65548:NJS65549 NTO65548:NTO65549 ODK65548:ODK65549 ONG65548:ONG65549 OXC65548:OXC65549 PGY65548:PGY65549 PQU65548:PQU65549 QAQ65548:QAQ65549 QKM65548:QKM65549 QUI65548:QUI65549 REE65548:REE65549 ROA65548:ROA65549 RXW65548:RXW65549 SHS65548:SHS65549 SRO65548:SRO65549 TBK65548:TBK65549 TLG65548:TLG65549 TVC65548:TVC65549 UEY65548:UEY65549 UOU65548:UOU65549 UYQ65548:UYQ65549 VIM65548:VIM65549 VSI65548:VSI65549 WCE65548:WCE65549 WMA65548:WMA65549 WVW65548:WVW65549 O131084:O131085 JK131084:JK131085 TG131084:TG131085 ADC131084:ADC131085 AMY131084:AMY131085 AWU131084:AWU131085 BGQ131084:BGQ131085 BQM131084:BQM131085 CAI131084:CAI131085 CKE131084:CKE131085 CUA131084:CUA131085 DDW131084:DDW131085 DNS131084:DNS131085 DXO131084:DXO131085 EHK131084:EHK131085 ERG131084:ERG131085 FBC131084:FBC131085 FKY131084:FKY131085 FUU131084:FUU131085 GEQ131084:GEQ131085 GOM131084:GOM131085 GYI131084:GYI131085 HIE131084:HIE131085 HSA131084:HSA131085 IBW131084:IBW131085 ILS131084:ILS131085 IVO131084:IVO131085 JFK131084:JFK131085 JPG131084:JPG131085 JZC131084:JZC131085 KIY131084:KIY131085 KSU131084:KSU131085 LCQ131084:LCQ131085 LMM131084:LMM131085 LWI131084:LWI131085 MGE131084:MGE131085 MQA131084:MQA131085 MZW131084:MZW131085 NJS131084:NJS131085 NTO131084:NTO131085 ODK131084:ODK131085 ONG131084:ONG131085 OXC131084:OXC131085 PGY131084:PGY131085 PQU131084:PQU131085 QAQ131084:QAQ131085 QKM131084:QKM131085 QUI131084:QUI131085 REE131084:REE131085 ROA131084:ROA131085 RXW131084:RXW131085 SHS131084:SHS131085 SRO131084:SRO131085 TBK131084:TBK131085 TLG131084:TLG131085 TVC131084:TVC131085 UEY131084:UEY131085 UOU131084:UOU131085 UYQ131084:UYQ131085 VIM131084:VIM131085 VSI131084:VSI131085 WCE131084:WCE131085 WMA131084:WMA131085 WVW131084:WVW131085 O196620:O196621 JK196620:JK196621 TG196620:TG196621 ADC196620:ADC196621 AMY196620:AMY196621 AWU196620:AWU196621 BGQ196620:BGQ196621 BQM196620:BQM196621 CAI196620:CAI196621 CKE196620:CKE196621 CUA196620:CUA196621 DDW196620:DDW196621 DNS196620:DNS196621 DXO196620:DXO196621 EHK196620:EHK196621 ERG196620:ERG196621 FBC196620:FBC196621 FKY196620:FKY196621 FUU196620:FUU196621 GEQ196620:GEQ196621 GOM196620:GOM196621 GYI196620:GYI196621 HIE196620:HIE196621 HSA196620:HSA196621 IBW196620:IBW196621 ILS196620:ILS196621 IVO196620:IVO196621 JFK196620:JFK196621 JPG196620:JPG196621 JZC196620:JZC196621 KIY196620:KIY196621 KSU196620:KSU196621 LCQ196620:LCQ196621 LMM196620:LMM196621 LWI196620:LWI196621 MGE196620:MGE196621 MQA196620:MQA196621 MZW196620:MZW196621 NJS196620:NJS196621 NTO196620:NTO196621 ODK196620:ODK196621 ONG196620:ONG196621 OXC196620:OXC196621 PGY196620:PGY196621 PQU196620:PQU196621 QAQ196620:QAQ196621 QKM196620:QKM196621 QUI196620:QUI196621 REE196620:REE196621 ROA196620:ROA196621 RXW196620:RXW196621 SHS196620:SHS196621 SRO196620:SRO196621 TBK196620:TBK196621 TLG196620:TLG196621 TVC196620:TVC196621 UEY196620:UEY196621 UOU196620:UOU196621 UYQ196620:UYQ196621 VIM196620:VIM196621 VSI196620:VSI196621 WCE196620:WCE196621 WMA196620:WMA196621 WVW196620:WVW196621 O262156:O262157 JK262156:JK262157 TG262156:TG262157 ADC262156:ADC262157 AMY262156:AMY262157 AWU262156:AWU262157 BGQ262156:BGQ262157 BQM262156:BQM262157 CAI262156:CAI262157 CKE262156:CKE262157 CUA262156:CUA262157 DDW262156:DDW262157 DNS262156:DNS262157 DXO262156:DXO262157 EHK262156:EHK262157 ERG262156:ERG262157 FBC262156:FBC262157 FKY262156:FKY262157 FUU262156:FUU262157 GEQ262156:GEQ262157 GOM262156:GOM262157 GYI262156:GYI262157 HIE262156:HIE262157 HSA262156:HSA262157 IBW262156:IBW262157 ILS262156:ILS262157 IVO262156:IVO262157 JFK262156:JFK262157 JPG262156:JPG262157 JZC262156:JZC262157 KIY262156:KIY262157 KSU262156:KSU262157 LCQ262156:LCQ262157 LMM262156:LMM262157 LWI262156:LWI262157 MGE262156:MGE262157 MQA262156:MQA262157 MZW262156:MZW262157 NJS262156:NJS262157 NTO262156:NTO262157 ODK262156:ODK262157 ONG262156:ONG262157 OXC262156:OXC262157 PGY262156:PGY262157 PQU262156:PQU262157 QAQ262156:QAQ262157 QKM262156:QKM262157 QUI262156:QUI262157 REE262156:REE262157 ROA262156:ROA262157 RXW262156:RXW262157 SHS262156:SHS262157 SRO262156:SRO262157 TBK262156:TBK262157 TLG262156:TLG262157 TVC262156:TVC262157 UEY262156:UEY262157 UOU262156:UOU262157 UYQ262156:UYQ262157 VIM262156:VIM262157 VSI262156:VSI262157 WCE262156:WCE262157 WMA262156:WMA262157 WVW262156:WVW262157 O327692:O327693 JK327692:JK327693 TG327692:TG327693 ADC327692:ADC327693 AMY327692:AMY327693 AWU327692:AWU327693 BGQ327692:BGQ327693 BQM327692:BQM327693 CAI327692:CAI327693 CKE327692:CKE327693 CUA327692:CUA327693 DDW327692:DDW327693 DNS327692:DNS327693 DXO327692:DXO327693 EHK327692:EHK327693 ERG327692:ERG327693 FBC327692:FBC327693 FKY327692:FKY327693 FUU327692:FUU327693 GEQ327692:GEQ327693 GOM327692:GOM327693 GYI327692:GYI327693 HIE327692:HIE327693 HSA327692:HSA327693 IBW327692:IBW327693 ILS327692:ILS327693 IVO327692:IVO327693 JFK327692:JFK327693 JPG327692:JPG327693 JZC327692:JZC327693 KIY327692:KIY327693 KSU327692:KSU327693 LCQ327692:LCQ327693 LMM327692:LMM327693 LWI327692:LWI327693 MGE327692:MGE327693 MQA327692:MQA327693 MZW327692:MZW327693 NJS327692:NJS327693 NTO327692:NTO327693 ODK327692:ODK327693 ONG327692:ONG327693 OXC327692:OXC327693 PGY327692:PGY327693 PQU327692:PQU327693 QAQ327692:QAQ327693 QKM327692:QKM327693 QUI327692:QUI327693 REE327692:REE327693 ROA327692:ROA327693 RXW327692:RXW327693 SHS327692:SHS327693 SRO327692:SRO327693 TBK327692:TBK327693 TLG327692:TLG327693 TVC327692:TVC327693 UEY327692:UEY327693 UOU327692:UOU327693 UYQ327692:UYQ327693 VIM327692:VIM327693 VSI327692:VSI327693 WCE327692:WCE327693 WMA327692:WMA327693 WVW327692:WVW327693 O393228:O393229 JK393228:JK393229 TG393228:TG393229 ADC393228:ADC393229 AMY393228:AMY393229 AWU393228:AWU393229 BGQ393228:BGQ393229 BQM393228:BQM393229 CAI393228:CAI393229 CKE393228:CKE393229 CUA393228:CUA393229 DDW393228:DDW393229 DNS393228:DNS393229 DXO393228:DXO393229 EHK393228:EHK393229 ERG393228:ERG393229 FBC393228:FBC393229 FKY393228:FKY393229 FUU393228:FUU393229 GEQ393228:GEQ393229 GOM393228:GOM393229 GYI393228:GYI393229 HIE393228:HIE393229 HSA393228:HSA393229 IBW393228:IBW393229 ILS393228:ILS393229 IVO393228:IVO393229 JFK393228:JFK393229 JPG393228:JPG393229 JZC393228:JZC393229 KIY393228:KIY393229 KSU393228:KSU393229 LCQ393228:LCQ393229 LMM393228:LMM393229 LWI393228:LWI393229 MGE393228:MGE393229 MQA393228:MQA393229 MZW393228:MZW393229 NJS393228:NJS393229 NTO393228:NTO393229 ODK393228:ODK393229 ONG393228:ONG393229 OXC393228:OXC393229 PGY393228:PGY393229 PQU393228:PQU393229 QAQ393228:QAQ393229 QKM393228:QKM393229 QUI393228:QUI393229 REE393228:REE393229 ROA393228:ROA393229 RXW393228:RXW393229 SHS393228:SHS393229 SRO393228:SRO393229 TBK393228:TBK393229 TLG393228:TLG393229 TVC393228:TVC393229 UEY393228:UEY393229 UOU393228:UOU393229 UYQ393228:UYQ393229 VIM393228:VIM393229 VSI393228:VSI393229 WCE393228:WCE393229 WMA393228:WMA393229 WVW393228:WVW393229 O458764:O458765 JK458764:JK458765 TG458764:TG458765 ADC458764:ADC458765 AMY458764:AMY458765 AWU458764:AWU458765 BGQ458764:BGQ458765 BQM458764:BQM458765 CAI458764:CAI458765 CKE458764:CKE458765 CUA458764:CUA458765 DDW458764:DDW458765 DNS458764:DNS458765 DXO458764:DXO458765 EHK458764:EHK458765 ERG458764:ERG458765 FBC458764:FBC458765 FKY458764:FKY458765 FUU458764:FUU458765 GEQ458764:GEQ458765 GOM458764:GOM458765 GYI458764:GYI458765 HIE458764:HIE458765 HSA458764:HSA458765 IBW458764:IBW458765 ILS458764:ILS458765 IVO458764:IVO458765 JFK458764:JFK458765 JPG458764:JPG458765 JZC458764:JZC458765 KIY458764:KIY458765 KSU458764:KSU458765 LCQ458764:LCQ458765 LMM458764:LMM458765 LWI458764:LWI458765 MGE458764:MGE458765 MQA458764:MQA458765 MZW458764:MZW458765 NJS458764:NJS458765 NTO458764:NTO458765 ODK458764:ODK458765 ONG458764:ONG458765 OXC458764:OXC458765 PGY458764:PGY458765 PQU458764:PQU458765 QAQ458764:QAQ458765 QKM458764:QKM458765 QUI458764:QUI458765 REE458764:REE458765 ROA458764:ROA458765 RXW458764:RXW458765 SHS458764:SHS458765 SRO458764:SRO458765 TBK458764:TBK458765 TLG458764:TLG458765 TVC458764:TVC458765 UEY458764:UEY458765 UOU458764:UOU458765 UYQ458764:UYQ458765 VIM458764:VIM458765 VSI458764:VSI458765 WCE458764:WCE458765 WMA458764:WMA458765 WVW458764:WVW458765 O524300:O524301 JK524300:JK524301 TG524300:TG524301 ADC524300:ADC524301 AMY524300:AMY524301 AWU524300:AWU524301 BGQ524300:BGQ524301 BQM524300:BQM524301 CAI524300:CAI524301 CKE524300:CKE524301 CUA524300:CUA524301 DDW524300:DDW524301 DNS524300:DNS524301 DXO524300:DXO524301 EHK524300:EHK524301 ERG524300:ERG524301 FBC524300:FBC524301 FKY524300:FKY524301 FUU524300:FUU524301 GEQ524300:GEQ524301 GOM524300:GOM524301 GYI524300:GYI524301 HIE524300:HIE524301 HSA524300:HSA524301 IBW524300:IBW524301 ILS524300:ILS524301 IVO524300:IVO524301 JFK524300:JFK524301 JPG524300:JPG524301 JZC524300:JZC524301 KIY524300:KIY524301 KSU524300:KSU524301 LCQ524300:LCQ524301 LMM524300:LMM524301 LWI524300:LWI524301 MGE524300:MGE524301 MQA524300:MQA524301 MZW524300:MZW524301 NJS524300:NJS524301 NTO524300:NTO524301 ODK524300:ODK524301 ONG524300:ONG524301 OXC524300:OXC524301 PGY524300:PGY524301 PQU524300:PQU524301 QAQ524300:QAQ524301 QKM524300:QKM524301 QUI524300:QUI524301 REE524300:REE524301 ROA524300:ROA524301 RXW524300:RXW524301 SHS524300:SHS524301 SRO524300:SRO524301 TBK524300:TBK524301 TLG524300:TLG524301 TVC524300:TVC524301 UEY524300:UEY524301 UOU524300:UOU524301 UYQ524300:UYQ524301 VIM524300:VIM524301 VSI524300:VSI524301 WCE524300:WCE524301 WMA524300:WMA524301 WVW524300:WVW524301 O589836:O589837 JK589836:JK589837 TG589836:TG589837 ADC589836:ADC589837 AMY589836:AMY589837 AWU589836:AWU589837 BGQ589836:BGQ589837 BQM589836:BQM589837 CAI589836:CAI589837 CKE589836:CKE589837 CUA589836:CUA589837 DDW589836:DDW589837 DNS589836:DNS589837 DXO589836:DXO589837 EHK589836:EHK589837 ERG589836:ERG589837 FBC589836:FBC589837 FKY589836:FKY589837 FUU589836:FUU589837 GEQ589836:GEQ589837 GOM589836:GOM589837 GYI589836:GYI589837 HIE589836:HIE589837 HSA589836:HSA589837 IBW589836:IBW589837 ILS589836:ILS589837 IVO589836:IVO589837 JFK589836:JFK589837 JPG589836:JPG589837 JZC589836:JZC589837 KIY589836:KIY589837 KSU589836:KSU589837 LCQ589836:LCQ589837 LMM589836:LMM589837 LWI589836:LWI589837 MGE589836:MGE589837 MQA589836:MQA589837 MZW589836:MZW589837 NJS589836:NJS589837 NTO589836:NTO589837 ODK589836:ODK589837 ONG589836:ONG589837 OXC589836:OXC589837 PGY589836:PGY589837 PQU589836:PQU589837 QAQ589836:QAQ589837 QKM589836:QKM589837 QUI589836:QUI589837 REE589836:REE589837 ROA589836:ROA589837 RXW589836:RXW589837 SHS589836:SHS589837 SRO589836:SRO589837 TBK589836:TBK589837 TLG589836:TLG589837 TVC589836:TVC589837 UEY589836:UEY589837 UOU589836:UOU589837 UYQ589836:UYQ589837 VIM589836:VIM589837 VSI589836:VSI589837 WCE589836:WCE589837 WMA589836:WMA589837 WVW589836:WVW589837 O655372:O655373 JK655372:JK655373 TG655372:TG655373 ADC655372:ADC655373 AMY655372:AMY655373 AWU655372:AWU655373 BGQ655372:BGQ655373 BQM655372:BQM655373 CAI655372:CAI655373 CKE655372:CKE655373 CUA655372:CUA655373 DDW655372:DDW655373 DNS655372:DNS655373 DXO655372:DXO655373 EHK655372:EHK655373 ERG655372:ERG655373 FBC655372:FBC655373 FKY655372:FKY655373 FUU655372:FUU655373 GEQ655372:GEQ655373 GOM655372:GOM655373 GYI655372:GYI655373 HIE655372:HIE655373 HSA655372:HSA655373 IBW655372:IBW655373 ILS655372:ILS655373 IVO655372:IVO655373 JFK655372:JFK655373 JPG655372:JPG655373 JZC655372:JZC655373 KIY655372:KIY655373 KSU655372:KSU655373 LCQ655372:LCQ655373 LMM655372:LMM655373 LWI655372:LWI655373 MGE655372:MGE655373 MQA655372:MQA655373 MZW655372:MZW655373 NJS655372:NJS655373 NTO655372:NTO655373 ODK655372:ODK655373 ONG655372:ONG655373 OXC655372:OXC655373 PGY655372:PGY655373 PQU655372:PQU655373 QAQ655372:QAQ655373 QKM655372:QKM655373 QUI655372:QUI655373 REE655372:REE655373 ROA655372:ROA655373 RXW655372:RXW655373 SHS655372:SHS655373 SRO655372:SRO655373 TBK655372:TBK655373 TLG655372:TLG655373 TVC655372:TVC655373 UEY655372:UEY655373 UOU655372:UOU655373 UYQ655372:UYQ655373 VIM655372:VIM655373 VSI655372:VSI655373 WCE655372:WCE655373 WMA655372:WMA655373 WVW655372:WVW655373 O720908:O720909 JK720908:JK720909 TG720908:TG720909 ADC720908:ADC720909 AMY720908:AMY720909 AWU720908:AWU720909 BGQ720908:BGQ720909 BQM720908:BQM720909 CAI720908:CAI720909 CKE720908:CKE720909 CUA720908:CUA720909 DDW720908:DDW720909 DNS720908:DNS720909 DXO720908:DXO720909 EHK720908:EHK720909 ERG720908:ERG720909 FBC720908:FBC720909 FKY720908:FKY720909 FUU720908:FUU720909 GEQ720908:GEQ720909 GOM720908:GOM720909 GYI720908:GYI720909 HIE720908:HIE720909 HSA720908:HSA720909 IBW720908:IBW720909 ILS720908:ILS720909 IVO720908:IVO720909 JFK720908:JFK720909 JPG720908:JPG720909 JZC720908:JZC720909 KIY720908:KIY720909 KSU720908:KSU720909 LCQ720908:LCQ720909 LMM720908:LMM720909 LWI720908:LWI720909 MGE720908:MGE720909 MQA720908:MQA720909 MZW720908:MZW720909 NJS720908:NJS720909 NTO720908:NTO720909 ODK720908:ODK720909 ONG720908:ONG720909 OXC720908:OXC720909 PGY720908:PGY720909 PQU720908:PQU720909 QAQ720908:QAQ720909 QKM720908:QKM720909 QUI720908:QUI720909 REE720908:REE720909 ROA720908:ROA720909 RXW720908:RXW720909 SHS720908:SHS720909 SRO720908:SRO720909 TBK720908:TBK720909 TLG720908:TLG720909 TVC720908:TVC720909 UEY720908:UEY720909 UOU720908:UOU720909 UYQ720908:UYQ720909 VIM720908:VIM720909 VSI720908:VSI720909 WCE720908:WCE720909 WMA720908:WMA720909 WVW720908:WVW720909 O786444:O786445 JK786444:JK786445 TG786444:TG786445 ADC786444:ADC786445 AMY786444:AMY786445 AWU786444:AWU786445 BGQ786444:BGQ786445 BQM786444:BQM786445 CAI786444:CAI786445 CKE786444:CKE786445 CUA786444:CUA786445 DDW786444:DDW786445 DNS786444:DNS786445 DXO786444:DXO786445 EHK786444:EHK786445 ERG786444:ERG786445 FBC786444:FBC786445 FKY786444:FKY786445 FUU786444:FUU786445 GEQ786444:GEQ786445 GOM786444:GOM786445 GYI786444:GYI786445 HIE786444:HIE786445 HSA786444:HSA786445 IBW786444:IBW786445 ILS786444:ILS786445 IVO786444:IVO786445 JFK786444:JFK786445 JPG786444:JPG786445 JZC786444:JZC786445 KIY786444:KIY786445 KSU786444:KSU786445 LCQ786444:LCQ786445 LMM786444:LMM786445 LWI786444:LWI786445 MGE786444:MGE786445 MQA786444:MQA786445 MZW786444:MZW786445 NJS786444:NJS786445 NTO786444:NTO786445 ODK786444:ODK786445 ONG786444:ONG786445 OXC786444:OXC786445 PGY786444:PGY786445 PQU786444:PQU786445 QAQ786444:QAQ786445 QKM786444:QKM786445 QUI786444:QUI786445 REE786444:REE786445 ROA786444:ROA786445 RXW786444:RXW786445 SHS786444:SHS786445 SRO786444:SRO786445 TBK786444:TBK786445 TLG786444:TLG786445 TVC786444:TVC786445 UEY786444:UEY786445 UOU786444:UOU786445 UYQ786444:UYQ786445 VIM786444:VIM786445 VSI786444:VSI786445 WCE786444:WCE786445 WMA786444:WMA786445 WVW786444:WVW786445 O851980:O851981 JK851980:JK851981 TG851980:TG851981 ADC851980:ADC851981 AMY851980:AMY851981 AWU851980:AWU851981 BGQ851980:BGQ851981 BQM851980:BQM851981 CAI851980:CAI851981 CKE851980:CKE851981 CUA851980:CUA851981 DDW851980:DDW851981 DNS851980:DNS851981 DXO851980:DXO851981 EHK851980:EHK851981 ERG851980:ERG851981 FBC851980:FBC851981 FKY851980:FKY851981 FUU851980:FUU851981 GEQ851980:GEQ851981 GOM851980:GOM851981 GYI851980:GYI851981 HIE851980:HIE851981 HSA851980:HSA851981 IBW851980:IBW851981 ILS851980:ILS851981 IVO851980:IVO851981 JFK851980:JFK851981 JPG851980:JPG851981 JZC851980:JZC851981 KIY851980:KIY851981 KSU851980:KSU851981 LCQ851980:LCQ851981 LMM851980:LMM851981 LWI851980:LWI851981 MGE851980:MGE851981 MQA851980:MQA851981 MZW851980:MZW851981 NJS851980:NJS851981 NTO851980:NTO851981 ODK851980:ODK851981 ONG851980:ONG851981 OXC851980:OXC851981 PGY851980:PGY851981 PQU851980:PQU851981 QAQ851980:QAQ851981 QKM851980:QKM851981 QUI851980:QUI851981 REE851980:REE851981 ROA851980:ROA851981 RXW851980:RXW851981 SHS851980:SHS851981 SRO851980:SRO851981 TBK851980:TBK851981 TLG851980:TLG851981 TVC851980:TVC851981 UEY851980:UEY851981 UOU851980:UOU851981 UYQ851980:UYQ851981 VIM851980:VIM851981 VSI851980:VSI851981 WCE851980:WCE851981 WMA851980:WMA851981 WVW851980:WVW851981 O917516:O917517 JK917516:JK917517 TG917516:TG917517 ADC917516:ADC917517 AMY917516:AMY917517 AWU917516:AWU917517 BGQ917516:BGQ917517 BQM917516:BQM917517 CAI917516:CAI917517 CKE917516:CKE917517 CUA917516:CUA917517 DDW917516:DDW917517 DNS917516:DNS917517 DXO917516:DXO917517 EHK917516:EHK917517 ERG917516:ERG917517 FBC917516:FBC917517 FKY917516:FKY917517 FUU917516:FUU917517 GEQ917516:GEQ917517 GOM917516:GOM917517 GYI917516:GYI917517 HIE917516:HIE917517 HSA917516:HSA917517 IBW917516:IBW917517 ILS917516:ILS917517 IVO917516:IVO917517 JFK917516:JFK917517 JPG917516:JPG917517 JZC917516:JZC917517 KIY917516:KIY917517 KSU917516:KSU917517 LCQ917516:LCQ917517 LMM917516:LMM917517 LWI917516:LWI917517 MGE917516:MGE917517 MQA917516:MQA917517 MZW917516:MZW917517 NJS917516:NJS917517 NTO917516:NTO917517 ODK917516:ODK917517 ONG917516:ONG917517 OXC917516:OXC917517 PGY917516:PGY917517 PQU917516:PQU917517 QAQ917516:QAQ917517 QKM917516:QKM917517 QUI917516:QUI917517 REE917516:REE917517 ROA917516:ROA917517 RXW917516:RXW917517 SHS917516:SHS917517 SRO917516:SRO917517 TBK917516:TBK917517 TLG917516:TLG917517 TVC917516:TVC917517 UEY917516:UEY917517 UOU917516:UOU917517 UYQ917516:UYQ917517 VIM917516:VIM917517 VSI917516:VSI917517 WCE917516:WCE917517 WMA917516:WMA917517 WVW917516:WVW917517 O983052:O983053 JK983052:JK983053 TG983052:TG983053 ADC983052:ADC983053 AMY983052:AMY983053 AWU983052:AWU983053 BGQ983052:BGQ983053 BQM983052:BQM983053 CAI983052:CAI983053 CKE983052:CKE983053 CUA983052:CUA983053 DDW983052:DDW983053 DNS983052:DNS983053 DXO983052:DXO983053 EHK983052:EHK983053 ERG983052:ERG983053 FBC983052:FBC983053 FKY983052:FKY983053 FUU983052:FUU983053 GEQ983052:GEQ983053 GOM983052:GOM983053 GYI983052:GYI983053 HIE983052:HIE983053 HSA983052:HSA983053 IBW983052:IBW983053 ILS983052:ILS983053 IVO983052:IVO983053 JFK983052:JFK983053 JPG983052:JPG983053 JZC983052:JZC983053 KIY983052:KIY983053 KSU983052:KSU983053 LCQ983052:LCQ983053 LMM983052:LMM983053 LWI983052:LWI983053 MGE983052:MGE983053 MQA983052:MQA983053 MZW983052:MZW983053 NJS983052:NJS983053 NTO983052:NTO983053 ODK983052:ODK983053 ONG983052:ONG983053 OXC983052:OXC983053 PGY983052:PGY983053 PQU983052:PQU983053 QAQ983052:QAQ983053 QKM983052:QKM983053 QUI983052:QUI983053 REE983052:REE983053 ROA983052:ROA983053 RXW983052:RXW983053 SHS983052:SHS983053 SRO983052:SRO983053 TBK983052:TBK983053 TLG983052:TLG983053 TVC983052:TVC983053 UEY983052:UEY983053 UOU983052:UOU983053 UYQ983052:UYQ983053 VIM983052:VIM983053 VSI983052:VSI983053 WCE983052:WCE983053 WMA983052:WMA983053 WVW983052:WVW983053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M17:M18 JI17:JI18 TE17:TE18 ADA17:ADA18 AMW17:AMW18 AWS17:AWS18 BGO17:BGO18 BQK17:BQK18 CAG17:CAG18 CKC17:CKC18 CTY17:CTY18 DDU17:DDU18 DNQ17:DNQ18 DXM17:DXM18 EHI17:EHI18 ERE17:ERE18 FBA17:FBA18 FKW17:FKW18 FUS17:FUS18 GEO17:GEO18 GOK17:GOK18 GYG17:GYG18 HIC17:HIC18 HRY17:HRY18 IBU17:IBU18 ILQ17:ILQ18 IVM17:IVM18 JFI17:JFI18 JPE17:JPE18 JZA17:JZA18 KIW17:KIW18 KSS17:KSS18 LCO17:LCO18 LMK17:LMK18 LWG17:LWG18 MGC17:MGC18 MPY17:MPY18 MZU17:MZU18 NJQ17:NJQ18 NTM17:NTM18 ODI17:ODI18 ONE17:ONE18 OXA17:OXA18 PGW17:PGW18 PQS17:PQS18 QAO17:QAO18 QKK17:QKK18 QUG17:QUG18 REC17:REC18 RNY17:RNY18 RXU17:RXU18 SHQ17:SHQ18 SRM17:SRM18 TBI17:TBI18 TLE17:TLE18 TVA17:TVA18 UEW17:UEW18 UOS17:UOS18 UYO17:UYO18 VIK17:VIK18 VSG17:VSG18 WCC17:WCC18 WLY17:WLY18 WVU17:WVU18 M65553:M65554 JI65553:JI65554 TE65553:TE65554 ADA65553:ADA65554 AMW65553:AMW65554 AWS65553:AWS65554 BGO65553:BGO65554 BQK65553:BQK65554 CAG65553:CAG65554 CKC65553:CKC65554 CTY65553:CTY65554 DDU65553:DDU65554 DNQ65553:DNQ65554 DXM65553:DXM65554 EHI65553:EHI65554 ERE65553:ERE65554 FBA65553:FBA65554 FKW65553:FKW65554 FUS65553:FUS65554 GEO65553:GEO65554 GOK65553:GOK65554 GYG65553:GYG65554 HIC65553:HIC65554 HRY65553:HRY65554 IBU65553:IBU65554 ILQ65553:ILQ65554 IVM65553:IVM65554 JFI65553:JFI65554 JPE65553:JPE65554 JZA65553:JZA65554 KIW65553:KIW65554 KSS65553:KSS65554 LCO65553:LCO65554 LMK65553:LMK65554 LWG65553:LWG65554 MGC65553:MGC65554 MPY65553:MPY65554 MZU65553:MZU65554 NJQ65553:NJQ65554 NTM65553:NTM65554 ODI65553:ODI65554 ONE65553:ONE65554 OXA65553:OXA65554 PGW65553:PGW65554 PQS65553:PQS65554 QAO65553:QAO65554 QKK65553:QKK65554 QUG65553:QUG65554 REC65553:REC65554 RNY65553:RNY65554 RXU65553:RXU65554 SHQ65553:SHQ65554 SRM65553:SRM65554 TBI65553:TBI65554 TLE65553:TLE65554 TVA65553:TVA65554 UEW65553:UEW65554 UOS65553:UOS65554 UYO65553:UYO65554 VIK65553:VIK65554 VSG65553:VSG65554 WCC65553:WCC65554 WLY65553:WLY65554 WVU65553:WVU65554 M131089:M131090 JI131089:JI131090 TE131089:TE131090 ADA131089:ADA131090 AMW131089:AMW131090 AWS131089:AWS131090 BGO131089:BGO131090 BQK131089:BQK131090 CAG131089:CAG131090 CKC131089:CKC131090 CTY131089:CTY131090 DDU131089:DDU131090 DNQ131089:DNQ131090 DXM131089:DXM131090 EHI131089:EHI131090 ERE131089:ERE131090 FBA131089:FBA131090 FKW131089:FKW131090 FUS131089:FUS131090 GEO131089:GEO131090 GOK131089:GOK131090 GYG131089:GYG131090 HIC131089:HIC131090 HRY131089:HRY131090 IBU131089:IBU131090 ILQ131089:ILQ131090 IVM131089:IVM131090 JFI131089:JFI131090 JPE131089:JPE131090 JZA131089:JZA131090 KIW131089:KIW131090 KSS131089:KSS131090 LCO131089:LCO131090 LMK131089:LMK131090 LWG131089:LWG131090 MGC131089:MGC131090 MPY131089:MPY131090 MZU131089:MZU131090 NJQ131089:NJQ131090 NTM131089:NTM131090 ODI131089:ODI131090 ONE131089:ONE131090 OXA131089:OXA131090 PGW131089:PGW131090 PQS131089:PQS131090 QAO131089:QAO131090 QKK131089:QKK131090 QUG131089:QUG131090 REC131089:REC131090 RNY131089:RNY131090 RXU131089:RXU131090 SHQ131089:SHQ131090 SRM131089:SRM131090 TBI131089:TBI131090 TLE131089:TLE131090 TVA131089:TVA131090 UEW131089:UEW131090 UOS131089:UOS131090 UYO131089:UYO131090 VIK131089:VIK131090 VSG131089:VSG131090 WCC131089:WCC131090 WLY131089:WLY131090 WVU131089:WVU131090 M196625:M196626 JI196625:JI196626 TE196625:TE196626 ADA196625:ADA196626 AMW196625:AMW196626 AWS196625:AWS196626 BGO196625:BGO196626 BQK196625:BQK196626 CAG196625:CAG196626 CKC196625:CKC196626 CTY196625:CTY196626 DDU196625:DDU196626 DNQ196625:DNQ196626 DXM196625:DXM196626 EHI196625:EHI196626 ERE196625:ERE196626 FBA196625:FBA196626 FKW196625:FKW196626 FUS196625:FUS196626 GEO196625:GEO196626 GOK196625:GOK196626 GYG196625:GYG196626 HIC196625:HIC196626 HRY196625:HRY196626 IBU196625:IBU196626 ILQ196625:ILQ196626 IVM196625:IVM196626 JFI196625:JFI196626 JPE196625:JPE196626 JZA196625:JZA196626 KIW196625:KIW196626 KSS196625:KSS196626 LCO196625:LCO196626 LMK196625:LMK196626 LWG196625:LWG196626 MGC196625:MGC196626 MPY196625:MPY196626 MZU196625:MZU196626 NJQ196625:NJQ196626 NTM196625:NTM196626 ODI196625:ODI196626 ONE196625:ONE196626 OXA196625:OXA196626 PGW196625:PGW196626 PQS196625:PQS196626 QAO196625:QAO196626 QKK196625:QKK196626 QUG196625:QUG196626 REC196625:REC196626 RNY196625:RNY196626 RXU196625:RXU196626 SHQ196625:SHQ196626 SRM196625:SRM196626 TBI196625:TBI196626 TLE196625:TLE196626 TVA196625:TVA196626 UEW196625:UEW196626 UOS196625:UOS196626 UYO196625:UYO196626 VIK196625:VIK196626 VSG196625:VSG196626 WCC196625:WCC196626 WLY196625:WLY196626 WVU196625:WVU196626 M262161:M262162 JI262161:JI262162 TE262161:TE262162 ADA262161:ADA262162 AMW262161:AMW262162 AWS262161:AWS262162 BGO262161:BGO262162 BQK262161:BQK262162 CAG262161:CAG262162 CKC262161:CKC262162 CTY262161:CTY262162 DDU262161:DDU262162 DNQ262161:DNQ262162 DXM262161:DXM262162 EHI262161:EHI262162 ERE262161:ERE262162 FBA262161:FBA262162 FKW262161:FKW262162 FUS262161:FUS262162 GEO262161:GEO262162 GOK262161:GOK262162 GYG262161:GYG262162 HIC262161:HIC262162 HRY262161:HRY262162 IBU262161:IBU262162 ILQ262161:ILQ262162 IVM262161:IVM262162 JFI262161:JFI262162 JPE262161:JPE262162 JZA262161:JZA262162 KIW262161:KIW262162 KSS262161:KSS262162 LCO262161:LCO262162 LMK262161:LMK262162 LWG262161:LWG262162 MGC262161:MGC262162 MPY262161:MPY262162 MZU262161:MZU262162 NJQ262161:NJQ262162 NTM262161:NTM262162 ODI262161:ODI262162 ONE262161:ONE262162 OXA262161:OXA262162 PGW262161:PGW262162 PQS262161:PQS262162 QAO262161:QAO262162 QKK262161:QKK262162 QUG262161:QUG262162 REC262161:REC262162 RNY262161:RNY262162 RXU262161:RXU262162 SHQ262161:SHQ262162 SRM262161:SRM262162 TBI262161:TBI262162 TLE262161:TLE262162 TVA262161:TVA262162 UEW262161:UEW262162 UOS262161:UOS262162 UYO262161:UYO262162 VIK262161:VIK262162 VSG262161:VSG262162 WCC262161:WCC262162 WLY262161:WLY262162 WVU262161:WVU262162 M327697:M327698 JI327697:JI327698 TE327697:TE327698 ADA327697:ADA327698 AMW327697:AMW327698 AWS327697:AWS327698 BGO327697:BGO327698 BQK327697:BQK327698 CAG327697:CAG327698 CKC327697:CKC327698 CTY327697:CTY327698 DDU327697:DDU327698 DNQ327697:DNQ327698 DXM327697:DXM327698 EHI327697:EHI327698 ERE327697:ERE327698 FBA327697:FBA327698 FKW327697:FKW327698 FUS327697:FUS327698 GEO327697:GEO327698 GOK327697:GOK327698 GYG327697:GYG327698 HIC327697:HIC327698 HRY327697:HRY327698 IBU327697:IBU327698 ILQ327697:ILQ327698 IVM327697:IVM327698 JFI327697:JFI327698 JPE327697:JPE327698 JZA327697:JZA327698 KIW327697:KIW327698 KSS327697:KSS327698 LCO327697:LCO327698 LMK327697:LMK327698 LWG327697:LWG327698 MGC327697:MGC327698 MPY327697:MPY327698 MZU327697:MZU327698 NJQ327697:NJQ327698 NTM327697:NTM327698 ODI327697:ODI327698 ONE327697:ONE327698 OXA327697:OXA327698 PGW327697:PGW327698 PQS327697:PQS327698 QAO327697:QAO327698 QKK327697:QKK327698 QUG327697:QUG327698 REC327697:REC327698 RNY327697:RNY327698 RXU327697:RXU327698 SHQ327697:SHQ327698 SRM327697:SRM327698 TBI327697:TBI327698 TLE327697:TLE327698 TVA327697:TVA327698 UEW327697:UEW327698 UOS327697:UOS327698 UYO327697:UYO327698 VIK327697:VIK327698 VSG327697:VSG327698 WCC327697:WCC327698 WLY327697:WLY327698 WVU327697:WVU327698 M393233:M393234 JI393233:JI393234 TE393233:TE393234 ADA393233:ADA393234 AMW393233:AMW393234 AWS393233:AWS393234 BGO393233:BGO393234 BQK393233:BQK393234 CAG393233:CAG393234 CKC393233:CKC393234 CTY393233:CTY393234 DDU393233:DDU393234 DNQ393233:DNQ393234 DXM393233:DXM393234 EHI393233:EHI393234 ERE393233:ERE393234 FBA393233:FBA393234 FKW393233:FKW393234 FUS393233:FUS393234 GEO393233:GEO393234 GOK393233:GOK393234 GYG393233:GYG393234 HIC393233:HIC393234 HRY393233:HRY393234 IBU393233:IBU393234 ILQ393233:ILQ393234 IVM393233:IVM393234 JFI393233:JFI393234 JPE393233:JPE393234 JZA393233:JZA393234 KIW393233:KIW393234 KSS393233:KSS393234 LCO393233:LCO393234 LMK393233:LMK393234 LWG393233:LWG393234 MGC393233:MGC393234 MPY393233:MPY393234 MZU393233:MZU393234 NJQ393233:NJQ393234 NTM393233:NTM393234 ODI393233:ODI393234 ONE393233:ONE393234 OXA393233:OXA393234 PGW393233:PGW393234 PQS393233:PQS393234 QAO393233:QAO393234 QKK393233:QKK393234 QUG393233:QUG393234 REC393233:REC393234 RNY393233:RNY393234 RXU393233:RXU393234 SHQ393233:SHQ393234 SRM393233:SRM393234 TBI393233:TBI393234 TLE393233:TLE393234 TVA393233:TVA393234 UEW393233:UEW393234 UOS393233:UOS393234 UYO393233:UYO393234 VIK393233:VIK393234 VSG393233:VSG393234 WCC393233:WCC393234 WLY393233:WLY393234 WVU393233:WVU393234 M458769:M458770 JI458769:JI458770 TE458769:TE458770 ADA458769:ADA458770 AMW458769:AMW458770 AWS458769:AWS458770 BGO458769:BGO458770 BQK458769:BQK458770 CAG458769:CAG458770 CKC458769:CKC458770 CTY458769:CTY458770 DDU458769:DDU458770 DNQ458769:DNQ458770 DXM458769:DXM458770 EHI458769:EHI458770 ERE458769:ERE458770 FBA458769:FBA458770 FKW458769:FKW458770 FUS458769:FUS458770 GEO458769:GEO458770 GOK458769:GOK458770 GYG458769:GYG458770 HIC458769:HIC458770 HRY458769:HRY458770 IBU458769:IBU458770 ILQ458769:ILQ458770 IVM458769:IVM458770 JFI458769:JFI458770 JPE458769:JPE458770 JZA458769:JZA458770 KIW458769:KIW458770 KSS458769:KSS458770 LCO458769:LCO458770 LMK458769:LMK458770 LWG458769:LWG458770 MGC458769:MGC458770 MPY458769:MPY458770 MZU458769:MZU458770 NJQ458769:NJQ458770 NTM458769:NTM458770 ODI458769:ODI458770 ONE458769:ONE458770 OXA458769:OXA458770 PGW458769:PGW458770 PQS458769:PQS458770 QAO458769:QAO458770 QKK458769:QKK458770 QUG458769:QUG458770 REC458769:REC458770 RNY458769:RNY458770 RXU458769:RXU458770 SHQ458769:SHQ458770 SRM458769:SRM458770 TBI458769:TBI458770 TLE458769:TLE458770 TVA458769:TVA458770 UEW458769:UEW458770 UOS458769:UOS458770 UYO458769:UYO458770 VIK458769:VIK458770 VSG458769:VSG458770 WCC458769:WCC458770 WLY458769:WLY458770 WVU458769:WVU458770 M524305:M524306 JI524305:JI524306 TE524305:TE524306 ADA524305:ADA524306 AMW524305:AMW524306 AWS524305:AWS524306 BGO524305:BGO524306 BQK524305:BQK524306 CAG524305:CAG524306 CKC524305:CKC524306 CTY524305:CTY524306 DDU524305:DDU524306 DNQ524305:DNQ524306 DXM524305:DXM524306 EHI524305:EHI524306 ERE524305:ERE524306 FBA524305:FBA524306 FKW524305:FKW524306 FUS524305:FUS524306 GEO524305:GEO524306 GOK524305:GOK524306 GYG524305:GYG524306 HIC524305:HIC524306 HRY524305:HRY524306 IBU524305:IBU524306 ILQ524305:ILQ524306 IVM524305:IVM524306 JFI524305:JFI524306 JPE524305:JPE524306 JZA524305:JZA524306 KIW524305:KIW524306 KSS524305:KSS524306 LCO524305:LCO524306 LMK524305:LMK524306 LWG524305:LWG524306 MGC524305:MGC524306 MPY524305:MPY524306 MZU524305:MZU524306 NJQ524305:NJQ524306 NTM524305:NTM524306 ODI524305:ODI524306 ONE524305:ONE524306 OXA524305:OXA524306 PGW524305:PGW524306 PQS524305:PQS524306 QAO524305:QAO524306 QKK524305:QKK524306 QUG524305:QUG524306 REC524305:REC524306 RNY524305:RNY524306 RXU524305:RXU524306 SHQ524305:SHQ524306 SRM524305:SRM524306 TBI524305:TBI524306 TLE524305:TLE524306 TVA524305:TVA524306 UEW524305:UEW524306 UOS524305:UOS524306 UYO524305:UYO524306 VIK524305:VIK524306 VSG524305:VSG524306 WCC524305:WCC524306 WLY524305:WLY524306 WVU524305:WVU524306 M589841:M589842 JI589841:JI589842 TE589841:TE589842 ADA589841:ADA589842 AMW589841:AMW589842 AWS589841:AWS589842 BGO589841:BGO589842 BQK589841:BQK589842 CAG589841:CAG589842 CKC589841:CKC589842 CTY589841:CTY589842 DDU589841:DDU589842 DNQ589841:DNQ589842 DXM589841:DXM589842 EHI589841:EHI589842 ERE589841:ERE589842 FBA589841:FBA589842 FKW589841:FKW589842 FUS589841:FUS589842 GEO589841:GEO589842 GOK589841:GOK589842 GYG589841:GYG589842 HIC589841:HIC589842 HRY589841:HRY589842 IBU589841:IBU589842 ILQ589841:ILQ589842 IVM589841:IVM589842 JFI589841:JFI589842 JPE589841:JPE589842 JZA589841:JZA589842 KIW589841:KIW589842 KSS589841:KSS589842 LCO589841:LCO589842 LMK589841:LMK589842 LWG589841:LWG589842 MGC589841:MGC589842 MPY589841:MPY589842 MZU589841:MZU589842 NJQ589841:NJQ589842 NTM589841:NTM589842 ODI589841:ODI589842 ONE589841:ONE589842 OXA589841:OXA589842 PGW589841:PGW589842 PQS589841:PQS589842 QAO589841:QAO589842 QKK589841:QKK589842 QUG589841:QUG589842 REC589841:REC589842 RNY589841:RNY589842 RXU589841:RXU589842 SHQ589841:SHQ589842 SRM589841:SRM589842 TBI589841:TBI589842 TLE589841:TLE589842 TVA589841:TVA589842 UEW589841:UEW589842 UOS589841:UOS589842 UYO589841:UYO589842 VIK589841:VIK589842 VSG589841:VSG589842 WCC589841:WCC589842 WLY589841:WLY589842 WVU589841:WVU589842 M655377:M655378 JI655377:JI655378 TE655377:TE655378 ADA655377:ADA655378 AMW655377:AMW655378 AWS655377:AWS655378 BGO655377:BGO655378 BQK655377:BQK655378 CAG655377:CAG655378 CKC655377:CKC655378 CTY655377:CTY655378 DDU655377:DDU655378 DNQ655377:DNQ655378 DXM655377:DXM655378 EHI655377:EHI655378 ERE655377:ERE655378 FBA655377:FBA655378 FKW655377:FKW655378 FUS655377:FUS655378 GEO655377:GEO655378 GOK655377:GOK655378 GYG655377:GYG655378 HIC655377:HIC655378 HRY655377:HRY655378 IBU655377:IBU655378 ILQ655377:ILQ655378 IVM655377:IVM655378 JFI655377:JFI655378 JPE655377:JPE655378 JZA655377:JZA655378 KIW655377:KIW655378 KSS655377:KSS655378 LCO655377:LCO655378 LMK655377:LMK655378 LWG655377:LWG655378 MGC655377:MGC655378 MPY655377:MPY655378 MZU655377:MZU655378 NJQ655377:NJQ655378 NTM655377:NTM655378 ODI655377:ODI655378 ONE655377:ONE655378 OXA655377:OXA655378 PGW655377:PGW655378 PQS655377:PQS655378 QAO655377:QAO655378 QKK655377:QKK655378 QUG655377:QUG655378 REC655377:REC655378 RNY655377:RNY655378 RXU655377:RXU655378 SHQ655377:SHQ655378 SRM655377:SRM655378 TBI655377:TBI655378 TLE655377:TLE655378 TVA655377:TVA655378 UEW655377:UEW655378 UOS655377:UOS655378 UYO655377:UYO655378 VIK655377:VIK655378 VSG655377:VSG655378 WCC655377:WCC655378 WLY655377:WLY655378 WVU655377:WVU655378 M720913:M720914 JI720913:JI720914 TE720913:TE720914 ADA720913:ADA720914 AMW720913:AMW720914 AWS720913:AWS720914 BGO720913:BGO720914 BQK720913:BQK720914 CAG720913:CAG720914 CKC720913:CKC720914 CTY720913:CTY720914 DDU720913:DDU720914 DNQ720913:DNQ720914 DXM720913:DXM720914 EHI720913:EHI720914 ERE720913:ERE720914 FBA720913:FBA720914 FKW720913:FKW720914 FUS720913:FUS720914 GEO720913:GEO720914 GOK720913:GOK720914 GYG720913:GYG720914 HIC720913:HIC720914 HRY720913:HRY720914 IBU720913:IBU720914 ILQ720913:ILQ720914 IVM720913:IVM720914 JFI720913:JFI720914 JPE720913:JPE720914 JZA720913:JZA720914 KIW720913:KIW720914 KSS720913:KSS720914 LCO720913:LCO720914 LMK720913:LMK720914 LWG720913:LWG720914 MGC720913:MGC720914 MPY720913:MPY720914 MZU720913:MZU720914 NJQ720913:NJQ720914 NTM720913:NTM720914 ODI720913:ODI720914 ONE720913:ONE720914 OXA720913:OXA720914 PGW720913:PGW720914 PQS720913:PQS720914 QAO720913:QAO720914 QKK720913:QKK720914 QUG720913:QUG720914 REC720913:REC720914 RNY720913:RNY720914 RXU720913:RXU720914 SHQ720913:SHQ720914 SRM720913:SRM720914 TBI720913:TBI720914 TLE720913:TLE720914 TVA720913:TVA720914 UEW720913:UEW720914 UOS720913:UOS720914 UYO720913:UYO720914 VIK720913:VIK720914 VSG720913:VSG720914 WCC720913:WCC720914 WLY720913:WLY720914 WVU720913:WVU720914 M786449:M786450 JI786449:JI786450 TE786449:TE786450 ADA786449:ADA786450 AMW786449:AMW786450 AWS786449:AWS786450 BGO786449:BGO786450 BQK786449:BQK786450 CAG786449:CAG786450 CKC786449:CKC786450 CTY786449:CTY786450 DDU786449:DDU786450 DNQ786449:DNQ786450 DXM786449:DXM786450 EHI786449:EHI786450 ERE786449:ERE786450 FBA786449:FBA786450 FKW786449:FKW786450 FUS786449:FUS786450 GEO786449:GEO786450 GOK786449:GOK786450 GYG786449:GYG786450 HIC786449:HIC786450 HRY786449:HRY786450 IBU786449:IBU786450 ILQ786449:ILQ786450 IVM786449:IVM786450 JFI786449:JFI786450 JPE786449:JPE786450 JZA786449:JZA786450 KIW786449:KIW786450 KSS786449:KSS786450 LCO786449:LCO786450 LMK786449:LMK786450 LWG786449:LWG786450 MGC786449:MGC786450 MPY786449:MPY786450 MZU786449:MZU786450 NJQ786449:NJQ786450 NTM786449:NTM786450 ODI786449:ODI786450 ONE786449:ONE786450 OXA786449:OXA786450 PGW786449:PGW786450 PQS786449:PQS786450 QAO786449:QAO786450 QKK786449:QKK786450 QUG786449:QUG786450 REC786449:REC786450 RNY786449:RNY786450 RXU786449:RXU786450 SHQ786449:SHQ786450 SRM786449:SRM786450 TBI786449:TBI786450 TLE786449:TLE786450 TVA786449:TVA786450 UEW786449:UEW786450 UOS786449:UOS786450 UYO786449:UYO786450 VIK786449:VIK786450 VSG786449:VSG786450 WCC786449:WCC786450 WLY786449:WLY786450 WVU786449:WVU786450 M851985:M851986 JI851985:JI851986 TE851985:TE851986 ADA851985:ADA851986 AMW851985:AMW851986 AWS851985:AWS851986 BGO851985:BGO851986 BQK851985:BQK851986 CAG851985:CAG851986 CKC851985:CKC851986 CTY851985:CTY851986 DDU851985:DDU851986 DNQ851985:DNQ851986 DXM851985:DXM851986 EHI851985:EHI851986 ERE851985:ERE851986 FBA851985:FBA851986 FKW851985:FKW851986 FUS851985:FUS851986 GEO851985:GEO851986 GOK851985:GOK851986 GYG851985:GYG851986 HIC851985:HIC851986 HRY851985:HRY851986 IBU851985:IBU851986 ILQ851985:ILQ851986 IVM851985:IVM851986 JFI851985:JFI851986 JPE851985:JPE851986 JZA851985:JZA851986 KIW851985:KIW851986 KSS851985:KSS851986 LCO851985:LCO851986 LMK851985:LMK851986 LWG851985:LWG851986 MGC851985:MGC851986 MPY851985:MPY851986 MZU851985:MZU851986 NJQ851985:NJQ851986 NTM851985:NTM851986 ODI851985:ODI851986 ONE851985:ONE851986 OXA851985:OXA851986 PGW851985:PGW851986 PQS851985:PQS851986 QAO851985:QAO851986 QKK851985:QKK851986 QUG851985:QUG851986 REC851985:REC851986 RNY851985:RNY851986 RXU851985:RXU851986 SHQ851985:SHQ851986 SRM851985:SRM851986 TBI851985:TBI851986 TLE851985:TLE851986 TVA851985:TVA851986 UEW851985:UEW851986 UOS851985:UOS851986 UYO851985:UYO851986 VIK851985:VIK851986 VSG851985:VSG851986 WCC851985:WCC851986 WLY851985:WLY851986 WVU851985:WVU851986 M917521:M917522 JI917521:JI917522 TE917521:TE917522 ADA917521:ADA917522 AMW917521:AMW917522 AWS917521:AWS917522 BGO917521:BGO917522 BQK917521:BQK917522 CAG917521:CAG917522 CKC917521:CKC917522 CTY917521:CTY917522 DDU917521:DDU917522 DNQ917521:DNQ917522 DXM917521:DXM917522 EHI917521:EHI917522 ERE917521:ERE917522 FBA917521:FBA917522 FKW917521:FKW917522 FUS917521:FUS917522 GEO917521:GEO917522 GOK917521:GOK917522 GYG917521:GYG917522 HIC917521:HIC917522 HRY917521:HRY917522 IBU917521:IBU917522 ILQ917521:ILQ917522 IVM917521:IVM917522 JFI917521:JFI917522 JPE917521:JPE917522 JZA917521:JZA917522 KIW917521:KIW917522 KSS917521:KSS917522 LCO917521:LCO917522 LMK917521:LMK917522 LWG917521:LWG917522 MGC917521:MGC917522 MPY917521:MPY917522 MZU917521:MZU917522 NJQ917521:NJQ917522 NTM917521:NTM917522 ODI917521:ODI917522 ONE917521:ONE917522 OXA917521:OXA917522 PGW917521:PGW917522 PQS917521:PQS917522 QAO917521:QAO917522 QKK917521:QKK917522 QUG917521:QUG917522 REC917521:REC917522 RNY917521:RNY917522 RXU917521:RXU917522 SHQ917521:SHQ917522 SRM917521:SRM917522 TBI917521:TBI917522 TLE917521:TLE917522 TVA917521:TVA917522 UEW917521:UEW917522 UOS917521:UOS917522 UYO917521:UYO917522 VIK917521:VIK917522 VSG917521:VSG917522 WCC917521:WCC917522 WLY917521:WLY917522 WVU917521:WVU917522 M983057:M983058 JI983057:JI983058 TE983057:TE983058 ADA983057:ADA983058 AMW983057:AMW983058 AWS983057:AWS983058 BGO983057:BGO983058 BQK983057:BQK983058 CAG983057:CAG983058 CKC983057:CKC983058 CTY983057:CTY983058 DDU983057:DDU983058 DNQ983057:DNQ983058 DXM983057:DXM983058 EHI983057:EHI983058 ERE983057:ERE983058 FBA983057:FBA983058 FKW983057:FKW983058 FUS983057:FUS983058 GEO983057:GEO983058 GOK983057:GOK983058 GYG983057:GYG983058 HIC983057:HIC983058 HRY983057:HRY983058 IBU983057:IBU983058 ILQ983057:ILQ983058 IVM983057:IVM983058 JFI983057:JFI983058 JPE983057:JPE983058 JZA983057:JZA983058 KIW983057:KIW983058 KSS983057:KSS983058 LCO983057:LCO983058 LMK983057:LMK983058 LWG983057:LWG983058 MGC983057:MGC983058 MPY983057:MPY983058 MZU983057:MZU983058 NJQ983057:NJQ983058 NTM983057:NTM983058 ODI983057:ODI983058 ONE983057:ONE983058 OXA983057:OXA983058 PGW983057:PGW983058 PQS983057:PQS983058 QAO983057:QAO983058 QKK983057:QKK983058 QUG983057:QUG983058 REC983057:REC983058 RNY983057:RNY983058 RXU983057:RXU983058 SHQ983057:SHQ983058 SRM983057:SRM983058 TBI983057:TBI983058 TLE983057:TLE983058 TVA983057:TVA983058 UEW983057:UEW983058 UOS983057:UOS983058 UYO983057:UYO983058 VIK983057:VIK983058 VSG983057:VSG983058 WCC983057:WCC983058 WLY983057:WLY983058 WVU983057:WVU983058 L19:L23 JH19:JH23 TD19:TD23 ACZ19:ACZ23 AMV19:AMV23 AWR19:AWR23 BGN19:BGN23 BQJ19:BQJ23 CAF19:CAF23 CKB19:CKB23 CTX19:CTX23 DDT19:DDT23 DNP19:DNP23 DXL19:DXL23 EHH19:EHH23 ERD19:ERD23 FAZ19:FAZ23 FKV19:FKV23 FUR19:FUR23 GEN19:GEN23 GOJ19:GOJ23 GYF19:GYF23 HIB19:HIB23 HRX19:HRX23 IBT19:IBT23 ILP19:ILP23 IVL19:IVL23 JFH19:JFH23 JPD19:JPD23 JYZ19:JYZ23 KIV19:KIV23 KSR19:KSR23 LCN19:LCN23 LMJ19:LMJ23 LWF19:LWF23 MGB19:MGB23 MPX19:MPX23 MZT19:MZT23 NJP19:NJP23 NTL19:NTL23 ODH19:ODH23 OND19:OND23 OWZ19:OWZ23 PGV19:PGV23 PQR19:PQR23 QAN19:QAN23 QKJ19:QKJ23 QUF19:QUF23 REB19:REB23 RNX19:RNX23 RXT19:RXT23 SHP19:SHP23 SRL19:SRL23 TBH19:TBH23 TLD19:TLD23 TUZ19:TUZ23 UEV19:UEV23 UOR19:UOR23 UYN19:UYN23 VIJ19:VIJ23 VSF19:VSF23 WCB19:WCB23 WLX19:WLX23 WVT19:WVT23 L65555:L65559 JH65555:JH65559 TD65555:TD65559 ACZ65555:ACZ65559 AMV65555:AMV65559 AWR65555:AWR65559 BGN65555:BGN65559 BQJ65555:BQJ65559 CAF65555:CAF65559 CKB65555:CKB65559 CTX65555:CTX65559 DDT65555:DDT65559 DNP65555:DNP65559 DXL65555:DXL65559 EHH65555:EHH65559 ERD65555:ERD65559 FAZ65555:FAZ65559 FKV65555:FKV65559 FUR65555:FUR65559 GEN65555:GEN65559 GOJ65555:GOJ65559 GYF65555:GYF65559 HIB65555:HIB65559 HRX65555:HRX65559 IBT65555:IBT65559 ILP65555:ILP65559 IVL65555:IVL65559 JFH65555:JFH65559 JPD65555:JPD65559 JYZ65555:JYZ65559 KIV65555:KIV65559 KSR65555:KSR65559 LCN65555:LCN65559 LMJ65555:LMJ65559 LWF65555:LWF65559 MGB65555:MGB65559 MPX65555:MPX65559 MZT65555:MZT65559 NJP65555:NJP65559 NTL65555:NTL65559 ODH65555:ODH65559 OND65555:OND65559 OWZ65555:OWZ65559 PGV65555:PGV65559 PQR65555:PQR65559 QAN65555:QAN65559 QKJ65555:QKJ65559 QUF65555:QUF65559 REB65555:REB65559 RNX65555:RNX65559 RXT65555:RXT65559 SHP65555:SHP65559 SRL65555:SRL65559 TBH65555:TBH65559 TLD65555:TLD65559 TUZ65555:TUZ65559 UEV65555:UEV65559 UOR65555:UOR65559 UYN65555:UYN65559 VIJ65555:VIJ65559 VSF65555:VSF65559 WCB65555:WCB65559 WLX65555:WLX65559 WVT65555:WVT65559 L131091:L131095 JH131091:JH131095 TD131091:TD131095 ACZ131091:ACZ131095 AMV131091:AMV131095 AWR131091:AWR131095 BGN131091:BGN131095 BQJ131091:BQJ131095 CAF131091:CAF131095 CKB131091:CKB131095 CTX131091:CTX131095 DDT131091:DDT131095 DNP131091:DNP131095 DXL131091:DXL131095 EHH131091:EHH131095 ERD131091:ERD131095 FAZ131091:FAZ131095 FKV131091:FKV131095 FUR131091:FUR131095 GEN131091:GEN131095 GOJ131091:GOJ131095 GYF131091:GYF131095 HIB131091:HIB131095 HRX131091:HRX131095 IBT131091:IBT131095 ILP131091:ILP131095 IVL131091:IVL131095 JFH131091:JFH131095 JPD131091:JPD131095 JYZ131091:JYZ131095 KIV131091:KIV131095 KSR131091:KSR131095 LCN131091:LCN131095 LMJ131091:LMJ131095 LWF131091:LWF131095 MGB131091:MGB131095 MPX131091:MPX131095 MZT131091:MZT131095 NJP131091:NJP131095 NTL131091:NTL131095 ODH131091:ODH131095 OND131091:OND131095 OWZ131091:OWZ131095 PGV131091:PGV131095 PQR131091:PQR131095 QAN131091:QAN131095 QKJ131091:QKJ131095 QUF131091:QUF131095 REB131091:REB131095 RNX131091:RNX131095 RXT131091:RXT131095 SHP131091:SHP131095 SRL131091:SRL131095 TBH131091:TBH131095 TLD131091:TLD131095 TUZ131091:TUZ131095 UEV131091:UEV131095 UOR131091:UOR131095 UYN131091:UYN131095 VIJ131091:VIJ131095 VSF131091:VSF131095 WCB131091:WCB131095 WLX131091:WLX131095 WVT131091:WVT131095 L196627:L196631 JH196627:JH196631 TD196627:TD196631 ACZ196627:ACZ196631 AMV196627:AMV196631 AWR196627:AWR196631 BGN196627:BGN196631 BQJ196627:BQJ196631 CAF196627:CAF196631 CKB196627:CKB196631 CTX196627:CTX196631 DDT196627:DDT196631 DNP196627:DNP196631 DXL196627:DXL196631 EHH196627:EHH196631 ERD196627:ERD196631 FAZ196627:FAZ196631 FKV196627:FKV196631 FUR196627:FUR196631 GEN196627:GEN196631 GOJ196627:GOJ196631 GYF196627:GYF196631 HIB196627:HIB196631 HRX196627:HRX196631 IBT196627:IBT196631 ILP196627:ILP196631 IVL196627:IVL196631 JFH196627:JFH196631 JPD196627:JPD196631 JYZ196627:JYZ196631 KIV196627:KIV196631 KSR196627:KSR196631 LCN196627:LCN196631 LMJ196627:LMJ196631 LWF196627:LWF196631 MGB196627:MGB196631 MPX196627:MPX196631 MZT196627:MZT196631 NJP196627:NJP196631 NTL196627:NTL196631 ODH196627:ODH196631 OND196627:OND196631 OWZ196627:OWZ196631 PGV196627:PGV196631 PQR196627:PQR196631 QAN196627:QAN196631 QKJ196627:QKJ196631 QUF196627:QUF196631 REB196627:REB196631 RNX196627:RNX196631 RXT196627:RXT196631 SHP196627:SHP196631 SRL196627:SRL196631 TBH196627:TBH196631 TLD196627:TLD196631 TUZ196627:TUZ196631 UEV196627:UEV196631 UOR196627:UOR196631 UYN196627:UYN196631 VIJ196627:VIJ196631 VSF196627:VSF196631 WCB196627:WCB196631 WLX196627:WLX196631 WVT196627:WVT196631 L262163:L262167 JH262163:JH262167 TD262163:TD262167 ACZ262163:ACZ262167 AMV262163:AMV262167 AWR262163:AWR262167 BGN262163:BGN262167 BQJ262163:BQJ262167 CAF262163:CAF262167 CKB262163:CKB262167 CTX262163:CTX262167 DDT262163:DDT262167 DNP262163:DNP262167 DXL262163:DXL262167 EHH262163:EHH262167 ERD262163:ERD262167 FAZ262163:FAZ262167 FKV262163:FKV262167 FUR262163:FUR262167 GEN262163:GEN262167 GOJ262163:GOJ262167 GYF262163:GYF262167 HIB262163:HIB262167 HRX262163:HRX262167 IBT262163:IBT262167 ILP262163:ILP262167 IVL262163:IVL262167 JFH262163:JFH262167 JPD262163:JPD262167 JYZ262163:JYZ262167 KIV262163:KIV262167 KSR262163:KSR262167 LCN262163:LCN262167 LMJ262163:LMJ262167 LWF262163:LWF262167 MGB262163:MGB262167 MPX262163:MPX262167 MZT262163:MZT262167 NJP262163:NJP262167 NTL262163:NTL262167 ODH262163:ODH262167 OND262163:OND262167 OWZ262163:OWZ262167 PGV262163:PGV262167 PQR262163:PQR262167 QAN262163:QAN262167 QKJ262163:QKJ262167 QUF262163:QUF262167 REB262163:REB262167 RNX262163:RNX262167 RXT262163:RXT262167 SHP262163:SHP262167 SRL262163:SRL262167 TBH262163:TBH262167 TLD262163:TLD262167 TUZ262163:TUZ262167 UEV262163:UEV262167 UOR262163:UOR262167 UYN262163:UYN262167 VIJ262163:VIJ262167 VSF262163:VSF262167 WCB262163:WCB262167 WLX262163:WLX262167 WVT262163:WVT262167 L327699:L327703 JH327699:JH327703 TD327699:TD327703 ACZ327699:ACZ327703 AMV327699:AMV327703 AWR327699:AWR327703 BGN327699:BGN327703 BQJ327699:BQJ327703 CAF327699:CAF327703 CKB327699:CKB327703 CTX327699:CTX327703 DDT327699:DDT327703 DNP327699:DNP327703 DXL327699:DXL327703 EHH327699:EHH327703 ERD327699:ERD327703 FAZ327699:FAZ327703 FKV327699:FKV327703 FUR327699:FUR327703 GEN327699:GEN327703 GOJ327699:GOJ327703 GYF327699:GYF327703 HIB327699:HIB327703 HRX327699:HRX327703 IBT327699:IBT327703 ILP327699:ILP327703 IVL327699:IVL327703 JFH327699:JFH327703 JPD327699:JPD327703 JYZ327699:JYZ327703 KIV327699:KIV327703 KSR327699:KSR327703 LCN327699:LCN327703 LMJ327699:LMJ327703 LWF327699:LWF327703 MGB327699:MGB327703 MPX327699:MPX327703 MZT327699:MZT327703 NJP327699:NJP327703 NTL327699:NTL327703 ODH327699:ODH327703 OND327699:OND327703 OWZ327699:OWZ327703 PGV327699:PGV327703 PQR327699:PQR327703 QAN327699:QAN327703 QKJ327699:QKJ327703 QUF327699:QUF327703 REB327699:REB327703 RNX327699:RNX327703 RXT327699:RXT327703 SHP327699:SHP327703 SRL327699:SRL327703 TBH327699:TBH327703 TLD327699:TLD327703 TUZ327699:TUZ327703 UEV327699:UEV327703 UOR327699:UOR327703 UYN327699:UYN327703 VIJ327699:VIJ327703 VSF327699:VSF327703 WCB327699:WCB327703 WLX327699:WLX327703 WVT327699:WVT327703 L393235:L393239 JH393235:JH393239 TD393235:TD393239 ACZ393235:ACZ393239 AMV393235:AMV393239 AWR393235:AWR393239 BGN393235:BGN393239 BQJ393235:BQJ393239 CAF393235:CAF393239 CKB393235:CKB393239 CTX393235:CTX393239 DDT393235:DDT393239 DNP393235:DNP393239 DXL393235:DXL393239 EHH393235:EHH393239 ERD393235:ERD393239 FAZ393235:FAZ393239 FKV393235:FKV393239 FUR393235:FUR393239 GEN393235:GEN393239 GOJ393235:GOJ393239 GYF393235:GYF393239 HIB393235:HIB393239 HRX393235:HRX393239 IBT393235:IBT393239 ILP393235:ILP393239 IVL393235:IVL393239 JFH393235:JFH393239 JPD393235:JPD393239 JYZ393235:JYZ393239 KIV393235:KIV393239 KSR393235:KSR393239 LCN393235:LCN393239 LMJ393235:LMJ393239 LWF393235:LWF393239 MGB393235:MGB393239 MPX393235:MPX393239 MZT393235:MZT393239 NJP393235:NJP393239 NTL393235:NTL393239 ODH393235:ODH393239 OND393235:OND393239 OWZ393235:OWZ393239 PGV393235:PGV393239 PQR393235:PQR393239 QAN393235:QAN393239 QKJ393235:QKJ393239 QUF393235:QUF393239 REB393235:REB393239 RNX393235:RNX393239 RXT393235:RXT393239 SHP393235:SHP393239 SRL393235:SRL393239 TBH393235:TBH393239 TLD393235:TLD393239 TUZ393235:TUZ393239 UEV393235:UEV393239 UOR393235:UOR393239 UYN393235:UYN393239 VIJ393235:VIJ393239 VSF393235:VSF393239 WCB393235:WCB393239 WLX393235:WLX393239 WVT393235:WVT393239 L458771:L458775 JH458771:JH458775 TD458771:TD458775 ACZ458771:ACZ458775 AMV458771:AMV458775 AWR458771:AWR458775 BGN458771:BGN458775 BQJ458771:BQJ458775 CAF458771:CAF458775 CKB458771:CKB458775 CTX458771:CTX458775 DDT458771:DDT458775 DNP458771:DNP458775 DXL458771:DXL458775 EHH458771:EHH458775 ERD458771:ERD458775 FAZ458771:FAZ458775 FKV458771:FKV458775 FUR458771:FUR458775 GEN458771:GEN458775 GOJ458771:GOJ458775 GYF458771:GYF458775 HIB458771:HIB458775 HRX458771:HRX458775 IBT458771:IBT458775 ILP458771:ILP458775 IVL458771:IVL458775 JFH458771:JFH458775 JPD458771:JPD458775 JYZ458771:JYZ458775 KIV458771:KIV458775 KSR458771:KSR458775 LCN458771:LCN458775 LMJ458771:LMJ458775 LWF458771:LWF458775 MGB458771:MGB458775 MPX458771:MPX458775 MZT458771:MZT458775 NJP458771:NJP458775 NTL458771:NTL458775 ODH458771:ODH458775 OND458771:OND458775 OWZ458771:OWZ458775 PGV458771:PGV458775 PQR458771:PQR458775 QAN458771:QAN458775 QKJ458771:QKJ458775 QUF458771:QUF458775 REB458771:REB458775 RNX458771:RNX458775 RXT458771:RXT458775 SHP458771:SHP458775 SRL458771:SRL458775 TBH458771:TBH458775 TLD458771:TLD458775 TUZ458771:TUZ458775 UEV458771:UEV458775 UOR458771:UOR458775 UYN458771:UYN458775 VIJ458771:VIJ458775 VSF458771:VSF458775 WCB458771:WCB458775 WLX458771:WLX458775 WVT458771:WVT458775 L524307:L524311 JH524307:JH524311 TD524307:TD524311 ACZ524307:ACZ524311 AMV524307:AMV524311 AWR524307:AWR524311 BGN524307:BGN524311 BQJ524307:BQJ524311 CAF524307:CAF524311 CKB524307:CKB524311 CTX524307:CTX524311 DDT524307:DDT524311 DNP524307:DNP524311 DXL524307:DXL524311 EHH524307:EHH524311 ERD524307:ERD524311 FAZ524307:FAZ524311 FKV524307:FKV524311 FUR524307:FUR524311 GEN524307:GEN524311 GOJ524307:GOJ524311 GYF524307:GYF524311 HIB524307:HIB524311 HRX524307:HRX524311 IBT524307:IBT524311 ILP524307:ILP524311 IVL524307:IVL524311 JFH524307:JFH524311 JPD524307:JPD524311 JYZ524307:JYZ524311 KIV524307:KIV524311 KSR524307:KSR524311 LCN524307:LCN524311 LMJ524307:LMJ524311 LWF524307:LWF524311 MGB524307:MGB524311 MPX524307:MPX524311 MZT524307:MZT524311 NJP524307:NJP524311 NTL524307:NTL524311 ODH524307:ODH524311 OND524307:OND524311 OWZ524307:OWZ524311 PGV524307:PGV524311 PQR524307:PQR524311 QAN524307:QAN524311 QKJ524307:QKJ524311 QUF524307:QUF524311 REB524307:REB524311 RNX524307:RNX524311 RXT524307:RXT524311 SHP524307:SHP524311 SRL524307:SRL524311 TBH524307:TBH524311 TLD524307:TLD524311 TUZ524307:TUZ524311 UEV524307:UEV524311 UOR524307:UOR524311 UYN524307:UYN524311 VIJ524307:VIJ524311 VSF524307:VSF524311 WCB524307:WCB524311 WLX524307:WLX524311 WVT524307:WVT524311 L589843:L589847 JH589843:JH589847 TD589843:TD589847 ACZ589843:ACZ589847 AMV589843:AMV589847 AWR589843:AWR589847 BGN589843:BGN589847 BQJ589843:BQJ589847 CAF589843:CAF589847 CKB589843:CKB589847 CTX589843:CTX589847 DDT589843:DDT589847 DNP589843:DNP589847 DXL589843:DXL589847 EHH589843:EHH589847 ERD589843:ERD589847 FAZ589843:FAZ589847 FKV589843:FKV589847 FUR589843:FUR589847 GEN589843:GEN589847 GOJ589843:GOJ589847 GYF589843:GYF589847 HIB589843:HIB589847 HRX589843:HRX589847 IBT589843:IBT589847 ILP589843:ILP589847 IVL589843:IVL589847 JFH589843:JFH589847 JPD589843:JPD589847 JYZ589843:JYZ589847 KIV589843:KIV589847 KSR589843:KSR589847 LCN589843:LCN589847 LMJ589843:LMJ589847 LWF589843:LWF589847 MGB589843:MGB589847 MPX589843:MPX589847 MZT589843:MZT589847 NJP589843:NJP589847 NTL589843:NTL589847 ODH589843:ODH589847 OND589843:OND589847 OWZ589843:OWZ589847 PGV589843:PGV589847 PQR589843:PQR589847 QAN589843:QAN589847 QKJ589843:QKJ589847 QUF589843:QUF589847 REB589843:REB589847 RNX589843:RNX589847 RXT589843:RXT589847 SHP589843:SHP589847 SRL589843:SRL589847 TBH589843:TBH589847 TLD589843:TLD589847 TUZ589843:TUZ589847 UEV589843:UEV589847 UOR589843:UOR589847 UYN589843:UYN589847 VIJ589843:VIJ589847 VSF589843:VSF589847 WCB589843:WCB589847 WLX589843:WLX589847 WVT589843:WVT589847 L655379:L655383 JH655379:JH655383 TD655379:TD655383 ACZ655379:ACZ655383 AMV655379:AMV655383 AWR655379:AWR655383 BGN655379:BGN655383 BQJ655379:BQJ655383 CAF655379:CAF655383 CKB655379:CKB655383 CTX655379:CTX655383 DDT655379:DDT655383 DNP655379:DNP655383 DXL655379:DXL655383 EHH655379:EHH655383 ERD655379:ERD655383 FAZ655379:FAZ655383 FKV655379:FKV655383 FUR655379:FUR655383 GEN655379:GEN655383 GOJ655379:GOJ655383 GYF655379:GYF655383 HIB655379:HIB655383 HRX655379:HRX655383 IBT655379:IBT655383 ILP655379:ILP655383 IVL655379:IVL655383 JFH655379:JFH655383 JPD655379:JPD655383 JYZ655379:JYZ655383 KIV655379:KIV655383 KSR655379:KSR655383 LCN655379:LCN655383 LMJ655379:LMJ655383 LWF655379:LWF655383 MGB655379:MGB655383 MPX655379:MPX655383 MZT655379:MZT655383 NJP655379:NJP655383 NTL655379:NTL655383 ODH655379:ODH655383 OND655379:OND655383 OWZ655379:OWZ655383 PGV655379:PGV655383 PQR655379:PQR655383 QAN655379:QAN655383 QKJ655379:QKJ655383 QUF655379:QUF655383 REB655379:REB655383 RNX655379:RNX655383 RXT655379:RXT655383 SHP655379:SHP655383 SRL655379:SRL655383 TBH655379:TBH655383 TLD655379:TLD655383 TUZ655379:TUZ655383 UEV655379:UEV655383 UOR655379:UOR655383 UYN655379:UYN655383 VIJ655379:VIJ655383 VSF655379:VSF655383 WCB655379:WCB655383 WLX655379:WLX655383 WVT655379:WVT655383 L720915:L720919 JH720915:JH720919 TD720915:TD720919 ACZ720915:ACZ720919 AMV720915:AMV720919 AWR720915:AWR720919 BGN720915:BGN720919 BQJ720915:BQJ720919 CAF720915:CAF720919 CKB720915:CKB720919 CTX720915:CTX720919 DDT720915:DDT720919 DNP720915:DNP720919 DXL720915:DXL720919 EHH720915:EHH720919 ERD720915:ERD720919 FAZ720915:FAZ720919 FKV720915:FKV720919 FUR720915:FUR720919 GEN720915:GEN720919 GOJ720915:GOJ720919 GYF720915:GYF720919 HIB720915:HIB720919 HRX720915:HRX720919 IBT720915:IBT720919 ILP720915:ILP720919 IVL720915:IVL720919 JFH720915:JFH720919 JPD720915:JPD720919 JYZ720915:JYZ720919 KIV720915:KIV720919 KSR720915:KSR720919 LCN720915:LCN720919 LMJ720915:LMJ720919 LWF720915:LWF720919 MGB720915:MGB720919 MPX720915:MPX720919 MZT720915:MZT720919 NJP720915:NJP720919 NTL720915:NTL720919 ODH720915:ODH720919 OND720915:OND720919 OWZ720915:OWZ720919 PGV720915:PGV720919 PQR720915:PQR720919 QAN720915:QAN720919 QKJ720915:QKJ720919 QUF720915:QUF720919 REB720915:REB720919 RNX720915:RNX720919 RXT720915:RXT720919 SHP720915:SHP720919 SRL720915:SRL720919 TBH720915:TBH720919 TLD720915:TLD720919 TUZ720915:TUZ720919 UEV720915:UEV720919 UOR720915:UOR720919 UYN720915:UYN720919 VIJ720915:VIJ720919 VSF720915:VSF720919 WCB720915:WCB720919 WLX720915:WLX720919 WVT720915:WVT720919 L786451:L786455 JH786451:JH786455 TD786451:TD786455 ACZ786451:ACZ786455 AMV786451:AMV786455 AWR786451:AWR786455 BGN786451:BGN786455 BQJ786451:BQJ786455 CAF786451:CAF786455 CKB786451:CKB786455 CTX786451:CTX786455 DDT786451:DDT786455 DNP786451:DNP786455 DXL786451:DXL786455 EHH786451:EHH786455 ERD786451:ERD786455 FAZ786451:FAZ786455 FKV786451:FKV786455 FUR786451:FUR786455 GEN786451:GEN786455 GOJ786451:GOJ786455 GYF786451:GYF786455 HIB786451:HIB786455 HRX786451:HRX786455 IBT786451:IBT786455 ILP786451:ILP786455 IVL786451:IVL786455 JFH786451:JFH786455 JPD786451:JPD786455 JYZ786451:JYZ786455 KIV786451:KIV786455 KSR786451:KSR786455 LCN786451:LCN786455 LMJ786451:LMJ786455 LWF786451:LWF786455 MGB786451:MGB786455 MPX786451:MPX786455 MZT786451:MZT786455 NJP786451:NJP786455 NTL786451:NTL786455 ODH786451:ODH786455 OND786451:OND786455 OWZ786451:OWZ786455 PGV786451:PGV786455 PQR786451:PQR786455 QAN786451:QAN786455 QKJ786451:QKJ786455 QUF786451:QUF786455 REB786451:REB786455 RNX786451:RNX786455 RXT786451:RXT786455 SHP786451:SHP786455 SRL786451:SRL786455 TBH786451:TBH786455 TLD786451:TLD786455 TUZ786451:TUZ786455 UEV786451:UEV786455 UOR786451:UOR786455 UYN786451:UYN786455 VIJ786451:VIJ786455 VSF786451:VSF786455 WCB786451:WCB786455 WLX786451:WLX786455 WVT786451:WVT786455 L851987:L851991 JH851987:JH851991 TD851987:TD851991 ACZ851987:ACZ851991 AMV851987:AMV851991 AWR851987:AWR851991 BGN851987:BGN851991 BQJ851987:BQJ851991 CAF851987:CAF851991 CKB851987:CKB851991 CTX851987:CTX851991 DDT851987:DDT851991 DNP851987:DNP851991 DXL851987:DXL851991 EHH851987:EHH851991 ERD851987:ERD851991 FAZ851987:FAZ851991 FKV851987:FKV851991 FUR851987:FUR851991 GEN851987:GEN851991 GOJ851987:GOJ851991 GYF851987:GYF851991 HIB851987:HIB851991 HRX851987:HRX851991 IBT851987:IBT851991 ILP851987:ILP851991 IVL851987:IVL851991 JFH851987:JFH851991 JPD851987:JPD851991 JYZ851987:JYZ851991 KIV851987:KIV851991 KSR851987:KSR851991 LCN851987:LCN851991 LMJ851987:LMJ851991 LWF851987:LWF851991 MGB851987:MGB851991 MPX851987:MPX851991 MZT851987:MZT851991 NJP851987:NJP851991 NTL851987:NTL851991 ODH851987:ODH851991 OND851987:OND851991 OWZ851987:OWZ851991 PGV851987:PGV851991 PQR851987:PQR851991 QAN851987:QAN851991 QKJ851987:QKJ851991 QUF851987:QUF851991 REB851987:REB851991 RNX851987:RNX851991 RXT851987:RXT851991 SHP851987:SHP851991 SRL851987:SRL851991 TBH851987:TBH851991 TLD851987:TLD851991 TUZ851987:TUZ851991 UEV851987:UEV851991 UOR851987:UOR851991 UYN851987:UYN851991 VIJ851987:VIJ851991 VSF851987:VSF851991 WCB851987:WCB851991 WLX851987:WLX851991 WVT851987:WVT851991 L917523:L917527 JH917523:JH917527 TD917523:TD917527 ACZ917523:ACZ917527 AMV917523:AMV917527 AWR917523:AWR917527 BGN917523:BGN917527 BQJ917523:BQJ917527 CAF917523:CAF917527 CKB917523:CKB917527 CTX917523:CTX917527 DDT917523:DDT917527 DNP917523:DNP917527 DXL917523:DXL917527 EHH917523:EHH917527 ERD917523:ERD917527 FAZ917523:FAZ917527 FKV917523:FKV917527 FUR917523:FUR917527 GEN917523:GEN917527 GOJ917523:GOJ917527 GYF917523:GYF917527 HIB917523:HIB917527 HRX917523:HRX917527 IBT917523:IBT917527 ILP917523:ILP917527 IVL917523:IVL917527 JFH917523:JFH917527 JPD917523:JPD917527 JYZ917523:JYZ917527 KIV917523:KIV917527 KSR917523:KSR917527 LCN917523:LCN917527 LMJ917523:LMJ917527 LWF917523:LWF917527 MGB917523:MGB917527 MPX917523:MPX917527 MZT917523:MZT917527 NJP917523:NJP917527 NTL917523:NTL917527 ODH917523:ODH917527 OND917523:OND917527 OWZ917523:OWZ917527 PGV917523:PGV917527 PQR917523:PQR917527 QAN917523:QAN917527 QKJ917523:QKJ917527 QUF917523:QUF917527 REB917523:REB917527 RNX917523:RNX917527 RXT917523:RXT917527 SHP917523:SHP917527 SRL917523:SRL917527 TBH917523:TBH917527 TLD917523:TLD917527 TUZ917523:TUZ917527 UEV917523:UEV917527 UOR917523:UOR917527 UYN917523:UYN917527 VIJ917523:VIJ917527 VSF917523:VSF917527 WCB917523:WCB917527 WLX917523:WLX917527 WVT917523:WVT917527 L983059:L983063 JH983059:JH983063 TD983059:TD983063 ACZ983059:ACZ983063 AMV983059:AMV983063 AWR983059:AWR983063 BGN983059:BGN983063 BQJ983059:BQJ983063 CAF983059:CAF983063 CKB983059:CKB983063 CTX983059:CTX983063 DDT983059:DDT983063 DNP983059:DNP983063 DXL983059:DXL983063 EHH983059:EHH983063 ERD983059:ERD983063 FAZ983059:FAZ983063 FKV983059:FKV983063 FUR983059:FUR983063 GEN983059:GEN983063 GOJ983059:GOJ983063 GYF983059:GYF983063 HIB983059:HIB983063 HRX983059:HRX983063 IBT983059:IBT983063 ILP983059:ILP983063 IVL983059:IVL983063 JFH983059:JFH983063 JPD983059:JPD983063 JYZ983059:JYZ983063 KIV983059:KIV983063 KSR983059:KSR983063 LCN983059:LCN983063 LMJ983059:LMJ983063 LWF983059:LWF983063 MGB983059:MGB983063 MPX983059:MPX983063 MZT983059:MZT983063 NJP983059:NJP983063 NTL983059:NTL983063 ODH983059:ODH983063 OND983059:OND983063 OWZ983059:OWZ983063 PGV983059:PGV983063 PQR983059:PQR983063 QAN983059:QAN983063 QKJ983059:QKJ983063 QUF983059:QUF983063 REB983059:REB983063 RNX983059:RNX983063 RXT983059:RXT983063 SHP983059:SHP983063 SRL983059:SRL983063 TBH983059:TBH983063 TLD983059:TLD983063 TUZ983059:TUZ983063 UEV983059:UEV983063 UOR983059:UOR983063 UYN983059:UYN983063 VIJ983059:VIJ983063 VSF983059:VSF983063 WCB983059:WCB983063 WLX983059:WLX983063 WVT983059:WVT983063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R131091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R196627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R262163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R327699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R393235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R458771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R524307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R589843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R655379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R720915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R786451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R851987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R917523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R983059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U65555 JQ65555 TM65555 ADI65555 ANE65555 AXA65555 BGW65555 BQS65555 CAO65555 CKK65555 CUG65555 DEC65555 DNY65555 DXU65555 EHQ65555 ERM65555 FBI65555 FLE65555 FVA65555 GEW65555 GOS65555 GYO65555 HIK65555 HSG65555 ICC65555 ILY65555 IVU65555 JFQ65555 JPM65555 JZI65555 KJE65555 KTA65555 LCW65555 LMS65555 LWO65555 MGK65555 MQG65555 NAC65555 NJY65555 NTU65555 ODQ65555 ONM65555 OXI65555 PHE65555 PRA65555 QAW65555 QKS65555 QUO65555 REK65555 ROG65555 RYC65555 SHY65555 SRU65555 TBQ65555 TLM65555 TVI65555 UFE65555 UPA65555 UYW65555 VIS65555 VSO65555 WCK65555 WMG65555 WWC65555 U131091 JQ131091 TM131091 ADI131091 ANE131091 AXA131091 BGW131091 BQS131091 CAO131091 CKK131091 CUG131091 DEC131091 DNY131091 DXU131091 EHQ131091 ERM131091 FBI131091 FLE131091 FVA131091 GEW131091 GOS131091 GYO131091 HIK131091 HSG131091 ICC131091 ILY131091 IVU131091 JFQ131091 JPM131091 JZI131091 KJE131091 KTA131091 LCW131091 LMS131091 LWO131091 MGK131091 MQG131091 NAC131091 NJY131091 NTU131091 ODQ131091 ONM131091 OXI131091 PHE131091 PRA131091 QAW131091 QKS131091 QUO131091 REK131091 ROG131091 RYC131091 SHY131091 SRU131091 TBQ131091 TLM131091 TVI131091 UFE131091 UPA131091 UYW131091 VIS131091 VSO131091 WCK131091 WMG131091 WWC131091 U196627 JQ196627 TM196627 ADI196627 ANE196627 AXA196627 BGW196627 BQS196627 CAO196627 CKK196627 CUG196627 DEC196627 DNY196627 DXU196627 EHQ196627 ERM196627 FBI196627 FLE196627 FVA196627 GEW196627 GOS196627 GYO196627 HIK196627 HSG196627 ICC196627 ILY196627 IVU196627 JFQ196627 JPM196627 JZI196627 KJE196627 KTA196627 LCW196627 LMS196627 LWO196627 MGK196627 MQG196627 NAC196627 NJY196627 NTU196627 ODQ196627 ONM196627 OXI196627 PHE196627 PRA196627 QAW196627 QKS196627 QUO196627 REK196627 ROG196627 RYC196627 SHY196627 SRU196627 TBQ196627 TLM196627 TVI196627 UFE196627 UPA196627 UYW196627 VIS196627 VSO196627 WCK196627 WMG196627 WWC196627 U262163 JQ262163 TM262163 ADI262163 ANE262163 AXA262163 BGW262163 BQS262163 CAO262163 CKK262163 CUG262163 DEC262163 DNY262163 DXU262163 EHQ262163 ERM262163 FBI262163 FLE262163 FVA262163 GEW262163 GOS262163 GYO262163 HIK262163 HSG262163 ICC262163 ILY262163 IVU262163 JFQ262163 JPM262163 JZI262163 KJE262163 KTA262163 LCW262163 LMS262163 LWO262163 MGK262163 MQG262163 NAC262163 NJY262163 NTU262163 ODQ262163 ONM262163 OXI262163 PHE262163 PRA262163 QAW262163 QKS262163 QUO262163 REK262163 ROG262163 RYC262163 SHY262163 SRU262163 TBQ262163 TLM262163 TVI262163 UFE262163 UPA262163 UYW262163 VIS262163 VSO262163 WCK262163 WMG262163 WWC262163 U327699 JQ327699 TM327699 ADI327699 ANE327699 AXA327699 BGW327699 BQS327699 CAO327699 CKK327699 CUG327699 DEC327699 DNY327699 DXU327699 EHQ327699 ERM327699 FBI327699 FLE327699 FVA327699 GEW327699 GOS327699 GYO327699 HIK327699 HSG327699 ICC327699 ILY327699 IVU327699 JFQ327699 JPM327699 JZI327699 KJE327699 KTA327699 LCW327699 LMS327699 LWO327699 MGK327699 MQG327699 NAC327699 NJY327699 NTU327699 ODQ327699 ONM327699 OXI327699 PHE327699 PRA327699 QAW327699 QKS327699 QUO327699 REK327699 ROG327699 RYC327699 SHY327699 SRU327699 TBQ327699 TLM327699 TVI327699 UFE327699 UPA327699 UYW327699 VIS327699 VSO327699 WCK327699 WMG327699 WWC327699 U393235 JQ393235 TM393235 ADI393235 ANE393235 AXA393235 BGW393235 BQS393235 CAO393235 CKK393235 CUG393235 DEC393235 DNY393235 DXU393235 EHQ393235 ERM393235 FBI393235 FLE393235 FVA393235 GEW393235 GOS393235 GYO393235 HIK393235 HSG393235 ICC393235 ILY393235 IVU393235 JFQ393235 JPM393235 JZI393235 KJE393235 KTA393235 LCW393235 LMS393235 LWO393235 MGK393235 MQG393235 NAC393235 NJY393235 NTU393235 ODQ393235 ONM393235 OXI393235 PHE393235 PRA393235 QAW393235 QKS393235 QUO393235 REK393235 ROG393235 RYC393235 SHY393235 SRU393235 TBQ393235 TLM393235 TVI393235 UFE393235 UPA393235 UYW393235 VIS393235 VSO393235 WCK393235 WMG393235 WWC393235 U458771 JQ458771 TM458771 ADI458771 ANE458771 AXA458771 BGW458771 BQS458771 CAO458771 CKK458771 CUG458771 DEC458771 DNY458771 DXU458771 EHQ458771 ERM458771 FBI458771 FLE458771 FVA458771 GEW458771 GOS458771 GYO458771 HIK458771 HSG458771 ICC458771 ILY458771 IVU458771 JFQ458771 JPM458771 JZI458771 KJE458771 KTA458771 LCW458771 LMS458771 LWO458771 MGK458771 MQG458771 NAC458771 NJY458771 NTU458771 ODQ458771 ONM458771 OXI458771 PHE458771 PRA458771 QAW458771 QKS458771 QUO458771 REK458771 ROG458771 RYC458771 SHY458771 SRU458771 TBQ458771 TLM458771 TVI458771 UFE458771 UPA458771 UYW458771 VIS458771 VSO458771 WCK458771 WMG458771 WWC458771 U524307 JQ524307 TM524307 ADI524307 ANE524307 AXA524307 BGW524307 BQS524307 CAO524307 CKK524307 CUG524307 DEC524307 DNY524307 DXU524307 EHQ524307 ERM524307 FBI524307 FLE524307 FVA524307 GEW524307 GOS524307 GYO524307 HIK524307 HSG524307 ICC524307 ILY524307 IVU524307 JFQ524307 JPM524307 JZI524307 KJE524307 KTA524307 LCW524307 LMS524307 LWO524307 MGK524307 MQG524307 NAC524307 NJY524307 NTU524307 ODQ524307 ONM524307 OXI524307 PHE524307 PRA524307 QAW524307 QKS524307 QUO524307 REK524307 ROG524307 RYC524307 SHY524307 SRU524307 TBQ524307 TLM524307 TVI524307 UFE524307 UPA524307 UYW524307 VIS524307 VSO524307 WCK524307 WMG524307 WWC524307 U589843 JQ589843 TM589843 ADI589843 ANE589843 AXA589843 BGW589843 BQS589843 CAO589843 CKK589843 CUG589843 DEC589843 DNY589843 DXU589843 EHQ589843 ERM589843 FBI589843 FLE589843 FVA589843 GEW589843 GOS589843 GYO589843 HIK589843 HSG589843 ICC589843 ILY589843 IVU589843 JFQ589843 JPM589843 JZI589843 KJE589843 KTA589843 LCW589843 LMS589843 LWO589843 MGK589843 MQG589843 NAC589843 NJY589843 NTU589843 ODQ589843 ONM589843 OXI589843 PHE589843 PRA589843 QAW589843 QKS589843 QUO589843 REK589843 ROG589843 RYC589843 SHY589843 SRU589843 TBQ589843 TLM589843 TVI589843 UFE589843 UPA589843 UYW589843 VIS589843 VSO589843 WCK589843 WMG589843 WWC589843 U655379 JQ655379 TM655379 ADI655379 ANE655379 AXA655379 BGW655379 BQS655379 CAO655379 CKK655379 CUG655379 DEC655379 DNY655379 DXU655379 EHQ655379 ERM655379 FBI655379 FLE655379 FVA655379 GEW655379 GOS655379 GYO655379 HIK655379 HSG655379 ICC655379 ILY655379 IVU655379 JFQ655379 JPM655379 JZI655379 KJE655379 KTA655379 LCW655379 LMS655379 LWO655379 MGK655379 MQG655379 NAC655379 NJY655379 NTU655379 ODQ655379 ONM655379 OXI655379 PHE655379 PRA655379 QAW655379 QKS655379 QUO655379 REK655379 ROG655379 RYC655379 SHY655379 SRU655379 TBQ655379 TLM655379 TVI655379 UFE655379 UPA655379 UYW655379 VIS655379 VSO655379 WCK655379 WMG655379 WWC655379 U720915 JQ720915 TM720915 ADI720915 ANE720915 AXA720915 BGW720915 BQS720915 CAO720915 CKK720915 CUG720915 DEC720915 DNY720915 DXU720915 EHQ720915 ERM720915 FBI720915 FLE720915 FVA720915 GEW720915 GOS720915 GYO720915 HIK720915 HSG720915 ICC720915 ILY720915 IVU720915 JFQ720915 JPM720915 JZI720915 KJE720915 KTA720915 LCW720915 LMS720915 LWO720915 MGK720915 MQG720915 NAC720915 NJY720915 NTU720915 ODQ720915 ONM720915 OXI720915 PHE720915 PRA720915 QAW720915 QKS720915 QUO720915 REK720915 ROG720915 RYC720915 SHY720915 SRU720915 TBQ720915 TLM720915 TVI720915 UFE720915 UPA720915 UYW720915 VIS720915 VSO720915 WCK720915 WMG720915 WWC720915 U786451 JQ786451 TM786451 ADI786451 ANE786451 AXA786451 BGW786451 BQS786451 CAO786451 CKK786451 CUG786451 DEC786451 DNY786451 DXU786451 EHQ786451 ERM786451 FBI786451 FLE786451 FVA786451 GEW786451 GOS786451 GYO786451 HIK786451 HSG786451 ICC786451 ILY786451 IVU786451 JFQ786451 JPM786451 JZI786451 KJE786451 KTA786451 LCW786451 LMS786451 LWO786451 MGK786451 MQG786451 NAC786451 NJY786451 NTU786451 ODQ786451 ONM786451 OXI786451 PHE786451 PRA786451 QAW786451 QKS786451 QUO786451 REK786451 ROG786451 RYC786451 SHY786451 SRU786451 TBQ786451 TLM786451 TVI786451 UFE786451 UPA786451 UYW786451 VIS786451 VSO786451 WCK786451 WMG786451 WWC786451 U851987 JQ851987 TM851987 ADI851987 ANE851987 AXA851987 BGW851987 BQS851987 CAO851987 CKK851987 CUG851987 DEC851987 DNY851987 DXU851987 EHQ851987 ERM851987 FBI851987 FLE851987 FVA851987 GEW851987 GOS851987 GYO851987 HIK851987 HSG851987 ICC851987 ILY851987 IVU851987 JFQ851987 JPM851987 JZI851987 KJE851987 KTA851987 LCW851987 LMS851987 LWO851987 MGK851987 MQG851987 NAC851987 NJY851987 NTU851987 ODQ851987 ONM851987 OXI851987 PHE851987 PRA851987 QAW851987 QKS851987 QUO851987 REK851987 ROG851987 RYC851987 SHY851987 SRU851987 TBQ851987 TLM851987 TVI851987 UFE851987 UPA851987 UYW851987 VIS851987 VSO851987 WCK851987 WMG851987 WWC851987 U917523 JQ917523 TM917523 ADI917523 ANE917523 AXA917523 BGW917523 BQS917523 CAO917523 CKK917523 CUG917523 DEC917523 DNY917523 DXU917523 EHQ917523 ERM917523 FBI917523 FLE917523 FVA917523 GEW917523 GOS917523 GYO917523 HIK917523 HSG917523 ICC917523 ILY917523 IVU917523 JFQ917523 JPM917523 JZI917523 KJE917523 KTA917523 LCW917523 LMS917523 LWO917523 MGK917523 MQG917523 NAC917523 NJY917523 NTU917523 ODQ917523 ONM917523 OXI917523 PHE917523 PRA917523 QAW917523 QKS917523 QUO917523 REK917523 ROG917523 RYC917523 SHY917523 SRU917523 TBQ917523 TLM917523 TVI917523 UFE917523 UPA917523 UYW917523 VIS917523 VSO917523 WCK917523 WMG917523 WWC917523 U983059 JQ983059 TM983059 ADI983059 ANE983059 AXA983059 BGW983059 BQS983059 CAO983059 CKK983059 CUG983059 DEC983059 DNY983059 DXU983059 EHQ983059 ERM983059 FBI983059 FLE983059 FVA983059 GEW983059 GOS983059 GYO983059 HIK983059 HSG983059 ICC983059 ILY983059 IVU983059 JFQ983059 JPM983059 JZI983059 KJE983059 KTA983059 LCW983059 LMS983059 LWO983059 MGK983059 MQG983059 NAC983059 NJY983059 NTU983059 ODQ983059 ONM983059 OXI983059 PHE983059 PRA983059 QAW983059 QKS983059 QUO983059 REK983059 ROG983059 RYC983059 SHY983059 SRU983059 TBQ983059 TLM983059 TVI983059 UFE983059 UPA983059 UYW983059 VIS983059 VSO983059 WCK983059 WMG983059 WWC983059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D65561:D65562 IZ65561:IZ65562 SV65561:SV65562 ACR65561:ACR65562 AMN65561:AMN65562 AWJ65561:AWJ65562 BGF65561:BGF65562 BQB65561:BQB65562 BZX65561:BZX65562 CJT65561:CJT65562 CTP65561:CTP65562 DDL65561:DDL65562 DNH65561:DNH65562 DXD65561:DXD65562 EGZ65561:EGZ65562 EQV65561:EQV65562 FAR65561:FAR65562 FKN65561:FKN65562 FUJ65561:FUJ65562 GEF65561:GEF65562 GOB65561:GOB65562 GXX65561:GXX65562 HHT65561:HHT65562 HRP65561:HRP65562 IBL65561:IBL65562 ILH65561:ILH65562 IVD65561:IVD65562 JEZ65561:JEZ65562 JOV65561:JOV65562 JYR65561:JYR65562 KIN65561:KIN65562 KSJ65561:KSJ65562 LCF65561:LCF65562 LMB65561:LMB65562 LVX65561:LVX65562 MFT65561:MFT65562 MPP65561:MPP65562 MZL65561:MZL65562 NJH65561:NJH65562 NTD65561:NTD65562 OCZ65561:OCZ65562 OMV65561:OMV65562 OWR65561:OWR65562 PGN65561:PGN65562 PQJ65561:PQJ65562 QAF65561:QAF65562 QKB65561:QKB65562 QTX65561:QTX65562 RDT65561:RDT65562 RNP65561:RNP65562 RXL65561:RXL65562 SHH65561:SHH65562 SRD65561:SRD65562 TAZ65561:TAZ65562 TKV65561:TKV65562 TUR65561:TUR65562 UEN65561:UEN65562 UOJ65561:UOJ65562 UYF65561:UYF65562 VIB65561:VIB65562 VRX65561:VRX65562 WBT65561:WBT65562 WLP65561:WLP65562 WVL65561:WVL65562 D131097:D131098 IZ131097:IZ131098 SV131097:SV131098 ACR131097:ACR131098 AMN131097:AMN131098 AWJ131097:AWJ131098 BGF131097:BGF131098 BQB131097:BQB131098 BZX131097:BZX131098 CJT131097:CJT131098 CTP131097:CTP131098 DDL131097:DDL131098 DNH131097:DNH131098 DXD131097:DXD131098 EGZ131097:EGZ131098 EQV131097:EQV131098 FAR131097:FAR131098 FKN131097:FKN131098 FUJ131097:FUJ131098 GEF131097:GEF131098 GOB131097:GOB131098 GXX131097:GXX131098 HHT131097:HHT131098 HRP131097:HRP131098 IBL131097:IBL131098 ILH131097:ILH131098 IVD131097:IVD131098 JEZ131097:JEZ131098 JOV131097:JOV131098 JYR131097:JYR131098 KIN131097:KIN131098 KSJ131097:KSJ131098 LCF131097:LCF131098 LMB131097:LMB131098 LVX131097:LVX131098 MFT131097:MFT131098 MPP131097:MPP131098 MZL131097:MZL131098 NJH131097:NJH131098 NTD131097:NTD131098 OCZ131097:OCZ131098 OMV131097:OMV131098 OWR131097:OWR131098 PGN131097:PGN131098 PQJ131097:PQJ131098 QAF131097:QAF131098 QKB131097:QKB131098 QTX131097:QTX131098 RDT131097:RDT131098 RNP131097:RNP131098 RXL131097:RXL131098 SHH131097:SHH131098 SRD131097:SRD131098 TAZ131097:TAZ131098 TKV131097:TKV131098 TUR131097:TUR131098 UEN131097:UEN131098 UOJ131097:UOJ131098 UYF131097:UYF131098 VIB131097:VIB131098 VRX131097:VRX131098 WBT131097:WBT131098 WLP131097:WLP131098 WVL131097:WVL131098 D196633:D196634 IZ196633:IZ196634 SV196633:SV196634 ACR196633:ACR196634 AMN196633:AMN196634 AWJ196633:AWJ196634 BGF196633:BGF196634 BQB196633:BQB196634 BZX196633:BZX196634 CJT196633:CJT196634 CTP196633:CTP196634 DDL196633:DDL196634 DNH196633:DNH196634 DXD196633:DXD196634 EGZ196633:EGZ196634 EQV196633:EQV196634 FAR196633:FAR196634 FKN196633:FKN196634 FUJ196633:FUJ196634 GEF196633:GEF196634 GOB196633:GOB196634 GXX196633:GXX196634 HHT196633:HHT196634 HRP196633:HRP196634 IBL196633:IBL196634 ILH196633:ILH196634 IVD196633:IVD196634 JEZ196633:JEZ196634 JOV196633:JOV196634 JYR196633:JYR196634 KIN196633:KIN196634 KSJ196633:KSJ196634 LCF196633:LCF196634 LMB196633:LMB196634 LVX196633:LVX196634 MFT196633:MFT196634 MPP196633:MPP196634 MZL196633:MZL196634 NJH196633:NJH196634 NTD196633:NTD196634 OCZ196633:OCZ196634 OMV196633:OMV196634 OWR196633:OWR196634 PGN196633:PGN196634 PQJ196633:PQJ196634 QAF196633:QAF196634 QKB196633:QKB196634 QTX196633:QTX196634 RDT196633:RDT196634 RNP196633:RNP196634 RXL196633:RXL196634 SHH196633:SHH196634 SRD196633:SRD196634 TAZ196633:TAZ196634 TKV196633:TKV196634 TUR196633:TUR196634 UEN196633:UEN196634 UOJ196633:UOJ196634 UYF196633:UYF196634 VIB196633:VIB196634 VRX196633:VRX196634 WBT196633:WBT196634 WLP196633:WLP196634 WVL196633:WVL196634 D262169:D262170 IZ262169:IZ262170 SV262169:SV262170 ACR262169:ACR262170 AMN262169:AMN262170 AWJ262169:AWJ262170 BGF262169:BGF262170 BQB262169:BQB262170 BZX262169:BZX262170 CJT262169:CJT262170 CTP262169:CTP262170 DDL262169:DDL262170 DNH262169:DNH262170 DXD262169:DXD262170 EGZ262169:EGZ262170 EQV262169:EQV262170 FAR262169:FAR262170 FKN262169:FKN262170 FUJ262169:FUJ262170 GEF262169:GEF262170 GOB262169:GOB262170 GXX262169:GXX262170 HHT262169:HHT262170 HRP262169:HRP262170 IBL262169:IBL262170 ILH262169:ILH262170 IVD262169:IVD262170 JEZ262169:JEZ262170 JOV262169:JOV262170 JYR262169:JYR262170 KIN262169:KIN262170 KSJ262169:KSJ262170 LCF262169:LCF262170 LMB262169:LMB262170 LVX262169:LVX262170 MFT262169:MFT262170 MPP262169:MPP262170 MZL262169:MZL262170 NJH262169:NJH262170 NTD262169:NTD262170 OCZ262169:OCZ262170 OMV262169:OMV262170 OWR262169:OWR262170 PGN262169:PGN262170 PQJ262169:PQJ262170 QAF262169:QAF262170 QKB262169:QKB262170 QTX262169:QTX262170 RDT262169:RDT262170 RNP262169:RNP262170 RXL262169:RXL262170 SHH262169:SHH262170 SRD262169:SRD262170 TAZ262169:TAZ262170 TKV262169:TKV262170 TUR262169:TUR262170 UEN262169:UEN262170 UOJ262169:UOJ262170 UYF262169:UYF262170 VIB262169:VIB262170 VRX262169:VRX262170 WBT262169:WBT262170 WLP262169:WLP262170 WVL262169:WVL262170 D327705:D327706 IZ327705:IZ327706 SV327705:SV327706 ACR327705:ACR327706 AMN327705:AMN327706 AWJ327705:AWJ327706 BGF327705:BGF327706 BQB327705:BQB327706 BZX327705:BZX327706 CJT327705:CJT327706 CTP327705:CTP327706 DDL327705:DDL327706 DNH327705:DNH327706 DXD327705:DXD327706 EGZ327705:EGZ327706 EQV327705:EQV327706 FAR327705:FAR327706 FKN327705:FKN327706 FUJ327705:FUJ327706 GEF327705:GEF327706 GOB327705:GOB327706 GXX327705:GXX327706 HHT327705:HHT327706 HRP327705:HRP327706 IBL327705:IBL327706 ILH327705:ILH327706 IVD327705:IVD327706 JEZ327705:JEZ327706 JOV327705:JOV327706 JYR327705:JYR327706 KIN327705:KIN327706 KSJ327705:KSJ327706 LCF327705:LCF327706 LMB327705:LMB327706 LVX327705:LVX327706 MFT327705:MFT327706 MPP327705:MPP327706 MZL327705:MZL327706 NJH327705:NJH327706 NTD327705:NTD327706 OCZ327705:OCZ327706 OMV327705:OMV327706 OWR327705:OWR327706 PGN327705:PGN327706 PQJ327705:PQJ327706 QAF327705:QAF327706 QKB327705:QKB327706 QTX327705:QTX327706 RDT327705:RDT327706 RNP327705:RNP327706 RXL327705:RXL327706 SHH327705:SHH327706 SRD327705:SRD327706 TAZ327705:TAZ327706 TKV327705:TKV327706 TUR327705:TUR327706 UEN327705:UEN327706 UOJ327705:UOJ327706 UYF327705:UYF327706 VIB327705:VIB327706 VRX327705:VRX327706 WBT327705:WBT327706 WLP327705:WLP327706 WVL327705:WVL327706 D393241:D393242 IZ393241:IZ393242 SV393241:SV393242 ACR393241:ACR393242 AMN393241:AMN393242 AWJ393241:AWJ393242 BGF393241:BGF393242 BQB393241:BQB393242 BZX393241:BZX393242 CJT393241:CJT393242 CTP393241:CTP393242 DDL393241:DDL393242 DNH393241:DNH393242 DXD393241:DXD393242 EGZ393241:EGZ393242 EQV393241:EQV393242 FAR393241:FAR393242 FKN393241:FKN393242 FUJ393241:FUJ393242 GEF393241:GEF393242 GOB393241:GOB393242 GXX393241:GXX393242 HHT393241:HHT393242 HRP393241:HRP393242 IBL393241:IBL393242 ILH393241:ILH393242 IVD393241:IVD393242 JEZ393241:JEZ393242 JOV393241:JOV393242 JYR393241:JYR393242 KIN393241:KIN393242 KSJ393241:KSJ393242 LCF393241:LCF393242 LMB393241:LMB393242 LVX393241:LVX393242 MFT393241:MFT393242 MPP393241:MPP393242 MZL393241:MZL393242 NJH393241:NJH393242 NTD393241:NTD393242 OCZ393241:OCZ393242 OMV393241:OMV393242 OWR393241:OWR393242 PGN393241:PGN393242 PQJ393241:PQJ393242 QAF393241:QAF393242 QKB393241:QKB393242 QTX393241:QTX393242 RDT393241:RDT393242 RNP393241:RNP393242 RXL393241:RXL393242 SHH393241:SHH393242 SRD393241:SRD393242 TAZ393241:TAZ393242 TKV393241:TKV393242 TUR393241:TUR393242 UEN393241:UEN393242 UOJ393241:UOJ393242 UYF393241:UYF393242 VIB393241:VIB393242 VRX393241:VRX393242 WBT393241:WBT393242 WLP393241:WLP393242 WVL393241:WVL393242 D458777:D458778 IZ458777:IZ458778 SV458777:SV458778 ACR458777:ACR458778 AMN458777:AMN458778 AWJ458777:AWJ458778 BGF458777:BGF458778 BQB458777:BQB458778 BZX458777:BZX458778 CJT458777:CJT458778 CTP458777:CTP458778 DDL458777:DDL458778 DNH458777:DNH458778 DXD458777:DXD458778 EGZ458777:EGZ458778 EQV458777:EQV458778 FAR458777:FAR458778 FKN458777:FKN458778 FUJ458777:FUJ458778 GEF458777:GEF458778 GOB458777:GOB458778 GXX458777:GXX458778 HHT458777:HHT458778 HRP458777:HRP458778 IBL458777:IBL458778 ILH458777:ILH458778 IVD458777:IVD458778 JEZ458777:JEZ458778 JOV458777:JOV458778 JYR458777:JYR458778 KIN458777:KIN458778 KSJ458777:KSJ458778 LCF458777:LCF458778 LMB458777:LMB458778 LVX458777:LVX458778 MFT458777:MFT458778 MPP458777:MPP458778 MZL458777:MZL458778 NJH458777:NJH458778 NTD458777:NTD458778 OCZ458777:OCZ458778 OMV458777:OMV458778 OWR458777:OWR458778 PGN458777:PGN458778 PQJ458777:PQJ458778 QAF458777:QAF458778 QKB458777:QKB458778 QTX458777:QTX458778 RDT458777:RDT458778 RNP458777:RNP458778 RXL458777:RXL458778 SHH458777:SHH458778 SRD458777:SRD458778 TAZ458777:TAZ458778 TKV458777:TKV458778 TUR458777:TUR458778 UEN458777:UEN458778 UOJ458777:UOJ458778 UYF458777:UYF458778 VIB458777:VIB458778 VRX458777:VRX458778 WBT458777:WBT458778 WLP458777:WLP458778 WVL458777:WVL458778 D524313:D524314 IZ524313:IZ524314 SV524313:SV524314 ACR524313:ACR524314 AMN524313:AMN524314 AWJ524313:AWJ524314 BGF524313:BGF524314 BQB524313:BQB524314 BZX524313:BZX524314 CJT524313:CJT524314 CTP524313:CTP524314 DDL524313:DDL524314 DNH524313:DNH524314 DXD524313:DXD524314 EGZ524313:EGZ524314 EQV524313:EQV524314 FAR524313:FAR524314 FKN524313:FKN524314 FUJ524313:FUJ524314 GEF524313:GEF524314 GOB524313:GOB524314 GXX524313:GXX524314 HHT524313:HHT524314 HRP524313:HRP524314 IBL524313:IBL524314 ILH524313:ILH524314 IVD524313:IVD524314 JEZ524313:JEZ524314 JOV524313:JOV524314 JYR524313:JYR524314 KIN524313:KIN524314 KSJ524313:KSJ524314 LCF524313:LCF524314 LMB524313:LMB524314 LVX524313:LVX524314 MFT524313:MFT524314 MPP524313:MPP524314 MZL524313:MZL524314 NJH524313:NJH524314 NTD524313:NTD524314 OCZ524313:OCZ524314 OMV524313:OMV524314 OWR524313:OWR524314 PGN524313:PGN524314 PQJ524313:PQJ524314 QAF524313:QAF524314 QKB524313:QKB524314 QTX524313:QTX524314 RDT524313:RDT524314 RNP524313:RNP524314 RXL524313:RXL524314 SHH524313:SHH524314 SRD524313:SRD524314 TAZ524313:TAZ524314 TKV524313:TKV524314 TUR524313:TUR524314 UEN524313:UEN524314 UOJ524313:UOJ524314 UYF524313:UYF524314 VIB524313:VIB524314 VRX524313:VRX524314 WBT524313:WBT524314 WLP524313:WLP524314 WVL524313:WVL524314 D589849:D589850 IZ589849:IZ589850 SV589849:SV589850 ACR589849:ACR589850 AMN589849:AMN589850 AWJ589849:AWJ589850 BGF589849:BGF589850 BQB589849:BQB589850 BZX589849:BZX589850 CJT589849:CJT589850 CTP589849:CTP589850 DDL589849:DDL589850 DNH589849:DNH589850 DXD589849:DXD589850 EGZ589849:EGZ589850 EQV589849:EQV589850 FAR589849:FAR589850 FKN589849:FKN589850 FUJ589849:FUJ589850 GEF589849:GEF589850 GOB589849:GOB589850 GXX589849:GXX589850 HHT589849:HHT589850 HRP589849:HRP589850 IBL589849:IBL589850 ILH589849:ILH589850 IVD589849:IVD589850 JEZ589849:JEZ589850 JOV589849:JOV589850 JYR589849:JYR589850 KIN589849:KIN589850 KSJ589849:KSJ589850 LCF589849:LCF589850 LMB589849:LMB589850 LVX589849:LVX589850 MFT589849:MFT589850 MPP589849:MPP589850 MZL589849:MZL589850 NJH589849:NJH589850 NTD589849:NTD589850 OCZ589849:OCZ589850 OMV589849:OMV589850 OWR589849:OWR589850 PGN589849:PGN589850 PQJ589849:PQJ589850 QAF589849:QAF589850 QKB589849:QKB589850 QTX589849:QTX589850 RDT589849:RDT589850 RNP589849:RNP589850 RXL589849:RXL589850 SHH589849:SHH589850 SRD589849:SRD589850 TAZ589849:TAZ589850 TKV589849:TKV589850 TUR589849:TUR589850 UEN589849:UEN589850 UOJ589849:UOJ589850 UYF589849:UYF589850 VIB589849:VIB589850 VRX589849:VRX589850 WBT589849:WBT589850 WLP589849:WLP589850 WVL589849:WVL589850 D655385:D655386 IZ655385:IZ655386 SV655385:SV655386 ACR655385:ACR655386 AMN655385:AMN655386 AWJ655385:AWJ655386 BGF655385:BGF655386 BQB655385:BQB655386 BZX655385:BZX655386 CJT655385:CJT655386 CTP655385:CTP655386 DDL655385:DDL655386 DNH655385:DNH655386 DXD655385:DXD655386 EGZ655385:EGZ655386 EQV655385:EQV655386 FAR655385:FAR655386 FKN655385:FKN655386 FUJ655385:FUJ655386 GEF655385:GEF655386 GOB655385:GOB655386 GXX655385:GXX655386 HHT655385:HHT655386 HRP655385:HRP655386 IBL655385:IBL655386 ILH655385:ILH655386 IVD655385:IVD655386 JEZ655385:JEZ655386 JOV655385:JOV655386 JYR655385:JYR655386 KIN655385:KIN655386 KSJ655385:KSJ655386 LCF655385:LCF655386 LMB655385:LMB655386 LVX655385:LVX655386 MFT655385:MFT655386 MPP655385:MPP655386 MZL655385:MZL655386 NJH655385:NJH655386 NTD655385:NTD655386 OCZ655385:OCZ655386 OMV655385:OMV655386 OWR655385:OWR655386 PGN655385:PGN655386 PQJ655385:PQJ655386 QAF655385:QAF655386 QKB655385:QKB655386 QTX655385:QTX655386 RDT655385:RDT655386 RNP655385:RNP655386 RXL655385:RXL655386 SHH655385:SHH655386 SRD655385:SRD655386 TAZ655385:TAZ655386 TKV655385:TKV655386 TUR655385:TUR655386 UEN655385:UEN655386 UOJ655385:UOJ655386 UYF655385:UYF655386 VIB655385:VIB655386 VRX655385:VRX655386 WBT655385:WBT655386 WLP655385:WLP655386 WVL655385:WVL655386 D720921:D720922 IZ720921:IZ720922 SV720921:SV720922 ACR720921:ACR720922 AMN720921:AMN720922 AWJ720921:AWJ720922 BGF720921:BGF720922 BQB720921:BQB720922 BZX720921:BZX720922 CJT720921:CJT720922 CTP720921:CTP720922 DDL720921:DDL720922 DNH720921:DNH720922 DXD720921:DXD720922 EGZ720921:EGZ720922 EQV720921:EQV720922 FAR720921:FAR720922 FKN720921:FKN720922 FUJ720921:FUJ720922 GEF720921:GEF720922 GOB720921:GOB720922 GXX720921:GXX720922 HHT720921:HHT720922 HRP720921:HRP720922 IBL720921:IBL720922 ILH720921:ILH720922 IVD720921:IVD720922 JEZ720921:JEZ720922 JOV720921:JOV720922 JYR720921:JYR720922 KIN720921:KIN720922 KSJ720921:KSJ720922 LCF720921:LCF720922 LMB720921:LMB720922 LVX720921:LVX720922 MFT720921:MFT720922 MPP720921:MPP720922 MZL720921:MZL720922 NJH720921:NJH720922 NTD720921:NTD720922 OCZ720921:OCZ720922 OMV720921:OMV720922 OWR720921:OWR720922 PGN720921:PGN720922 PQJ720921:PQJ720922 QAF720921:QAF720922 QKB720921:QKB720922 QTX720921:QTX720922 RDT720921:RDT720922 RNP720921:RNP720922 RXL720921:RXL720922 SHH720921:SHH720922 SRD720921:SRD720922 TAZ720921:TAZ720922 TKV720921:TKV720922 TUR720921:TUR720922 UEN720921:UEN720922 UOJ720921:UOJ720922 UYF720921:UYF720922 VIB720921:VIB720922 VRX720921:VRX720922 WBT720921:WBT720922 WLP720921:WLP720922 WVL720921:WVL720922 D786457:D786458 IZ786457:IZ786458 SV786457:SV786458 ACR786457:ACR786458 AMN786457:AMN786458 AWJ786457:AWJ786458 BGF786457:BGF786458 BQB786457:BQB786458 BZX786457:BZX786458 CJT786457:CJT786458 CTP786457:CTP786458 DDL786457:DDL786458 DNH786457:DNH786458 DXD786457:DXD786458 EGZ786457:EGZ786458 EQV786457:EQV786458 FAR786457:FAR786458 FKN786457:FKN786458 FUJ786457:FUJ786458 GEF786457:GEF786458 GOB786457:GOB786458 GXX786457:GXX786458 HHT786457:HHT786458 HRP786457:HRP786458 IBL786457:IBL786458 ILH786457:ILH786458 IVD786457:IVD786458 JEZ786457:JEZ786458 JOV786457:JOV786458 JYR786457:JYR786458 KIN786457:KIN786458 KSJ786457:KSJ786458 LCF786457:LCF786458 LMB786457:LMB786458 LVX786457:LVX786458 MFT786457:MFT786458 MPP786457:MPP786458 MZL786457:MZL786458 NJH786457:NJH786458 NTD786457:NTD786458 OCZ786457:OCZ786458 OMV786457:OMV786458 OWR786457:OWR786458 PGN786457:PGN786458 PQJ786457:PQJ786458 QAF786457:QAF786458 QKB786457:QKB786458 QTX786457:QTX786458 RDT786457:RDT786458 RNP786457:RNP786458 RXL786457:RXL786458 SHH786457:SHH786458 SRD786457:SRD786458 TAZ786457:TAZ786458 TKV786457:TKV786458 TUR786457:TUR786458 UEN786457:UEN786458 UOJ786457:UOJ786458 UYF786457:UYF786458 VIB786457:VIB786458 VRX786457:VRX786458 WBT786457:WBT786458 WLP786457:WLP786458 WVL786457:WVL786458 D851993:D851994 IZ851993:IZ851994 SV851993:SV851994 ACR851993:ACR851994 AMN851993:AMN851994 AWJ851993:AWJ851994 BGF851993:BGF851994 BQB851993:BQB851994 BZX851993:BZX851994 CJT851993:CJT851994 CTP851993:CTP851994 DDL851993:DDL851994 DNH851993:DNH851994 DXD851993:DXD851994 EGZ851993:EGZ851994 EQV851993:EQV851994 FAR851993:FAR851994 FKN851993:FKN851994 FUJ851993:FUJ851994 GEF851993:GEF851994 GOB851993:GOB851994 GXX851993:GXX851994 HHT851993:HHT851994 HRP851993:HRP851994 IBL851993:IBL851994 ILH851993:ILH851994 IVD851993:IVD851994 JEZ851993:JEZ851994 JOV851993:JOV851994 JYR851993:JYR851994 KIN851993:KIN851994 KSJ851993:KSJ851994 LCF851993:LCF851994 LMB851993:LMB851994 LVX851993:LVX851994 MFT851993:MFT851994 MPP851993:MPP851994 MZL851993:MZL851994 NJH851993:NJH851994 NTD851993:NTD851994 OCZ851993:OCZ851994 OMV851993:OMV851994 OWR851993:OWR851994 PGN851993:PGN851994 PQJ851993:PQJ851994 QAF851993:QAF851994 QKB851993:QKB851994 QTX851993:QTX851994 RDT851993:RDT851994 RNP851993:RNP851994 RXL851993:RXL851994 SHH851993:SHH851994 SRD851993:SRD851994 TAZ851993:TAZ851994 TKV851993:TKV851994 TUR851993:TUR851994 UEN851993:UEN851994 UOJ851993:UOJ851994 UYF851993:UYF851994 VIB851993:VIB851994 VRX851993:VRX851994 WBT851993:WBT851994 WLP851993:WLP851994 WVL851993:WVL851994 D917529:D917530 IZ917529:IZ917530 SV917529:SV917530 ACR917529:ACR917530 AMN917529:AMN917530 AWJ917529:AWJ917530 BGF917529:BGF917530 BQB917529:BQB917530 BZX917529:BZX917530 CJT917529:CJT917530 CTP917529:CTP917530 DDL917529:DDL917530 DNH917529:DNH917530 DXD917529:DXD917530 EGZ917529:EGZ917530 EQV917529:EQV917530 FAR917529:FAR917530 FKN917529:FKN917530 FUJ917529:FUJ917530 GEF917529:GEF917530 GOB917529:GOB917530 GXX917529:GXX917530 HHT917529:HHT917530 HRP917529:HRP917530 IBL917529:IBL917530 ILH917529:ILH917530 IVD917529:IVD917530 JEZ917529:JEZ917530 JOV917529:JOV917530 JYR917529:JYR917530 KIN917529:KIN917530 KSJ917529:KSJ917530 LCF917529:LCF917530 LMB917529:LMB917530 LVX917529:LVX917530 MFT917529:MFT917530 MPP917529:MPP917530 MZL917529:MZL917530 NJH917529:NJH917530 NTD917529:NTD917530 OCZ917529:OCZ917530 OMV917529:OMV917530 OWR917529:OWR917530 PGN917529:PGN917530 PQJ917529:PQJ917530 QAF917529:QAF917530 QKB917529:QKB917530 QTX917529:QTX917530 RDT917529:RDT917530 RNP917529:RNP917530 RXL917529:RXL917530 SHH917529:SHH917530 SRD917529:SRD917530 TAZ917529:TAZ917530 TKV917529:TKV917530 TUR917529:TUR917530 UEN917529:UEN917530 UOJ917529:UOJ917530 UYF917529:UYF917530 VIB917529:VIB917530 VRX917529:VRX917530 WBT917529:WBT917530 WLP917529:WLP917530 WVL917529:WVL917530 D983065:D983066 IZ983065:IZ983066 SV983065:SV983066 ACR983065:ACR983066 AMN983065:AMN983066 AWJ983065:AWJ983066 BGF983065:BGF983066 BQB983065:BQB983066 BZX983065:BZX983066 CJT983065:CJT983066 CTP983065:CTP983066 DDL983065:DDL983066 DNH983065:DNH983066 DXD983065:DXD983066 EGZ983065:EGZ983066 EQV983065:EQV983066 FAR983065:FAR983066 FKN983065:FKN983066 FUJ983065:FUJ983066 GEF983065:GEF983066 GOB983065:GOB983066 GXX983065:GXX983066 HHT983065:HHT983066 HRP983065:HRP983066 IBL983065:IBL983066 ILH983065:ILH983066 IVD983065:IVD983066 JEZ983065:JEZ983066 JOV983065:JOV983066 JYR983065:JYR983066 KIN983065:KIN983066 KSJ983065:KSJ983066 LCF983065:LCF983066 LMB983065:LMB983066 LVX983065:LVX983066 MFT983065:MFT983066 MPP983065:MPP983066 MZL983065:MZL983066 NJH983065:NJH983066 NTD983065:NTD983066 OCZ983065:OCZ983066 OMV983065:OMV983066 OWR983065:OWR983066 PGN983065:PGN983066 PQJ983065:PQJ983066 QAF983065:QAF983066 QKB983065:QKB983066 QTX983065:QTX983066 RDT983065:RDT983066 RNP983065:RNP983066 RXL983065:RXL983066 SHH983065:SHH983066 SRD983065:SRD983066 TAZ983065:TAZ983066 TKV983065:TKV983066 TUR983065:TUR983066 UEN983065:UEN983066 UOJ983065:UOJ983066 UYF983065:UYF983066 VIB983065:VIB983066 VRX983065:VRX983066 WBT983065:WBT983066 WLP983065:WLP983066 WVL983065:WVL983066 L25:L36 JH25:JH36 TD25:TD36 ACZ25:ACZ36 AMV25:AMV36 AWR25:AWR36 BGN25:BGN36 BQJ25:BQJ36 CAF25:CAF36 CKB25:CKB36 CTX25:CTX36 DDT25:DDT36 DNP25:DNP36 DXL25:DXL36 EHH25:EHH36 ERD25:ERD36 FAZ25:FAZ36 FKV25:FKV36 FUR25:FUR36 GEN25:GEN36 GOJ25:GOJ36 GYF25:GYF36 HIB25:HIB36 HRX25:HRX36 IBT25:IBT36 ILP25:ILP36 IVL25:IVL36 JFH25:JFH36 JPD25:JPD36 JYZ25:JYZ36 KIV25:KIV36 KSR25:KSR36 LCN25:LCN36 LMJ25:LMJ36 LWF25:LWF36 MGB25:MGB36 MPX25:MPX36 MZT25:MZT36 NJP25:NJP36 NTL25:NTL36 ODH25:ODH36 OND25:OND36 OWZ25:OWZ36 PGV25:PGV36 PQR25:PQR36 QAN25:QAN36 QKJ25:QKJ36 QUF25:QUF36 REB25:REB36 RNX25:RNX36 RXT25:RXT36 SHP25:SHP36 SRL25:SRL36 TBH25:TBH36 TLD25:TLD36 TUZ25:TUZ36 UEV25:UEV36 UOR25:UOR36 UYN25:UYN36 VIJ25:VIJ36 VSF25:VSF36 WCB25:WCB36 WLX25:WLX36 WVT25:WVT36 L65561:L65572 JH65561:JH65572 TD65561:TD65572 ACZ65561:ACZ65572 AMV65561:AMV65572 AWR65561:AWR65572 BGN65561:BGN65572 BQJ65561:BQJ65572 CAF65561:CAF65572 CKB65561:CKB65572 CTX65561:CTX65572 DDT65561:DDT65572 DNP65561:DNP65572 DXL65561:DXL65572 EHH65561:EHH65572 ERD65561:ERD65572 FAZ65561:FAZ65572 FKV65561:FKV65572 FUR65561:FUR65572 GEN65561:GEN65572 GOJ65561:GOJ65572 GYF65561:GYF65572 HIB65561:HIB65572 HRX65561:HRX65572 IBT65561:IBT65572 ILP65561:ILP65572 IVL65561:IVL65572 JFH65561:JFH65572 JPD65561:JPD65572 JYZ65561:JYZ65572 KIV65561:KIV65572 KSR65561:KSR65572 LCN65561:LCN65572 LMJ65561:LMJ65572 LWF65561:LWF65572 MGB65561:MGB65572 MPX65561:MPX65572 MZT65561:MZT65572 NJP65561:NJP65572 NTL65561:NTL65572 ODH65561:ODH65572 OND65561:OND65572 OWZ65561:OWZ65572 PGV65561:PGV65572 PQR65561:PQR65572 QAN65561:QAN65572 QKJ65561:QKJ65572 QUF65561:QUF65572 REB65561:REB65572 RNX65561:RNX65572 RXT65561:RXT65572 SHP65561:SHP65572 SRL65561:SRL65572 TBH65561:TBH65572 TLD65561:TLD65572 TUZ65561:TUZ65572 UEV65561:UEV65572 UOR65561:UOR65572 UYN65561:UYN65572 VIJ65561:VIJ65572 VSF65561:VSF65572 WCB65561:WCB65572 WLX65561:WLX65572 WVT65561:WVT65572 L131097:L131108 JH131097:JH131108 TD131097:TD131108 ACZ131097:ACZ131108 AMV131097:AMV131108 AWR131097:AWR131108 BGN131097:BGN131108 BQJ131097:BQJ131108 CAF131097:CAF131108 CKB131097:CKB131108 CTX131097:CTX131108 DDT131097:DDT131108 DNP131097:DNP131108 DXL131097:DXL131108 EHH131097:EHH131108 ERD131097:ERD131108 FAZ131097:FAZ131108 FKV131097:FKV131108 FUR131097:FUR131108 GEN131097:GEN131108 GOJ131097:GOJ131108 GYF131097:GYF131108 HIB131097:HIB131108 HRX131097:HRX131108 IBT131097:IBT131108 ILP131097:ILP131108 IVL131097:IVL131108 JFH131097:JFH131108 JPD131097:JPD131108 JYZ131097:JYZ131108 KIV131097:KIV131108 KSR131097:KSR131108 LCN131097:LCN131108 LMJ131097:LMJ131108 LWF131097:LWF131108 MGB131097:MGB131108 MPX131097:MPX131108 MZT131097:MZT131108 NJP131097:NJP131108 NTL131097:NTL131108 ODH131097:ODH131108 OND131097:OND131108 OWZ131097:OWZ131108 PGV131097:PGV131108 PQR131097:PQR131108 QAN131097:QAN131108 QKJ131097:QKJ131108 QUF131097:QUF131108 REB131097:REB131108 RNX131097:RNX131108 RXT131097:RXT131108 SHP131097:SHP131108 SRL131097:SRL131108 TBH131097:TBH131108 TLD131097:TLD131108 TUZ131097:TUZ131108 UEV131097:UEV131108 UOR131097:UOR131108 UYN131097:UYN131108 VIJ131097:VIJ131108 VSF131097:VSF131108 WCB131097:WCB131108 WLX131097:WLX131108 WVT131097:WVT131108 L196633:L196644 JH196633:JH196644 TD196633:TD196644 ACZ196633:ACZ196644 AMV196633:AMV196644 AWR196633:AWR196644 BGN196633:BGN196644 BQJ196633:BQJ196644 CAF196633:CAF196644 CKB196633:CKB196644 CTX196633:CTX196644 DDT196633:DDT196644 DNP196633:DNP196644 DXL196633:DXL196644 EHH196633:EHH196644 ERD196633:ERD196644 FAZ196633:FAZ196644 FKV196633:FKV196644 FUR196633:FUR196644 GEN196633:GEN196644 GOJ196633:GOJ196644 GYF196633:GYF196644 HIB196633:HIB196644 HRX196633:HRX196644 IBT196633:IBT196644 ILP196633:ILP196644 IVL196633:IVL196644 JFH196633:JFH196644 JPD196633:JPD196644 JYZ196633:JYZ196644 KIV196633:KIV196644 KSR196633:KSR196644 LCN196633:LCN196644 LMJ196633:LMJ196644 LWF196633:LWF196644 MGB196633:MGB196644 MPX196633:MPX196644 MZT196633:MZT196644 NJP196633:NJP196644 NTL196633:NTL196644 ODH196633:ODH196644 OND196633:OND196644 OWZ196633:OWZ196644 PGV196633:PGV196644 PQR196633:PQR196644 QAN196633:QAN196644 QKJ196633:QKJ196644 QUF196633:QUF196644 REB196633:REB196644 RNX196633:RNX196644 RXT196633:RXT196644 SHP196633:SHP196644 SRL196633:SRL196644 TBH196633:TBH196644 TLD196633:TLD196644 TUZ196633:TUZ196644 UEV196633:UEV196644 UOR196633:UOR196644 UYN196633:UYN196644 VIJ196633:VIJ196644 VSF196633:VSF196644 WCB196633:WCB196644 WLX196633:WLX196644 WVT196633:WVT196644 L262169:L262180 JH262169:JH262180 TD262169:TD262180 ACZ262169:ACZ262180 AMV262169:AMV262180 AWR262169:AWR262180 BGN262169:BGN262180 BQJ262169:BQJ262180 CAF262169:CAF262180 CKB262169:CKB262180 CTX262169:CTX262180 DDT262169:DDT262180 DNP262169:DNP262180 DXL262169:DXL262180 EHH262169:EHH262180 ERD262169:ERD262180 FAZ262169:FAZ262180 FKV262169:FKV262180 FUR262169:FUR262180 GEN262169:GEN262180 GOJ262169:GOJ262180 GYF262169:GYF262180 HIB262169:HIB262180 HRX262169:HRX262180 IBT262169:IBT262180 ILP262169:ILP262180 IVL262169:IVL262180 JFH262169:JFH262180 JPD262169:JPD262180 JYZ262169:JYZ262180 KIV262169:KIV262180 KSR262169:KSR262180 LCN262169:LCN262180 LMJ262169:LMJ262180 LWF262169:LWF262180 MGB262169:MGB262180 MPX262169:MPX262180 MZT262169:MZT262180 NJP262169:NJP262180 NTL262169:NTL262180 ODH262169:ODH262180 OND262169:OND262180 OWZ262169:OWZ262180 PGV262169:PGV262180 PQR262169:PQR262180 QAN262169:QAN262180 QKJ262169:QKJ262180 QUF262169:QUF262180 REB262169:REB262180 RNX262169:RNX262180 RXT262169:RXT262180 SHP262169:SHP262180 SRL262169:SRL262180 TBH262169:TBH262180 TLD262169:TLD262180 TUZ262169:TUZ262180 UEV262169:UEV262180 UOR262169:UOR262180 UYN262169:UYN262180 VIJ262169:VIJ262180 VSF262169:VSF262180 WCB262169:WCB262180 WLX262169:WLX262180 WVT262169:WVT262180 L327705:L327716 JH327705:JH327716 TD327705:TD327716 ACZ327705:ACZ327716 AMV327705:AMV327716 AWR327705:AWR327716 BGN327705:BGN327716 BQJ327705:BQJ327716 CAF327705:CAF327716 CKB327705:CKB327716 CTX327705:CTX327716 DDT327705:DDT327716 DNP327705:DNP327716 DXL327705:DXL327716 EHH327705:EHH327716 ERD327705:ERD327716 FAZ327705:FAZ327716 FKV327705:FKV327716 FUR327705:FUR327716 GEN327705:GEN327716 GOJ327705:GOJ327716 GYF327705:GYF327716 HIB327705:HIB327716 HRX327705:HRX327716 IBT327705:IBT327716 ILP327705:ILP327716 IVL327705:IVL327716 JFH327705:JFH327716 JPD327705:JPD327716 JYZ327705:JYZ327716 KIV327705:KIV327716 KSR327705:KSR327716 LCN327705:LCN327716 LMJ327705:LMJ327716 LWF327705:LWF327716 MGB327705:MGB327716 MPX327705:MPX327716 MZT327705:MZT327716 NJP327705:NJP327716 NTL327705:NTL327716 ODH327705:ODH327716 OND327705:OND327716 OWZ327705:OWZ327716 PGV327705:PGV327716 PQR327705:PQR327716 QAN327705:QAN327716 QKJ327705:QKJ327716 QUF327705:QUF327716 REB327705:REB327716 RNX327705:RNX327716 RXT327705:RXT327716 SHP327705:SHP327716 SRL327705:SRL327716 TBH327705:TBH327716 TLD327705:TLD327716 TUZ327705:TUZ327716 UEV327705:UEV327716 UOR327705:UOR327716 UYN327705:UYN327716 VIJ327705:VIJ327716 VSF327705:VSF327716 WCB327705:WCB327716 WLX327705:WLX327716 WVT327705:WVT327716 L393241:L393252 JH393241:JH393252 TD393241:TD393252 ACZ393241:ACZ393252 AMV393241:AMV393252 AWR393241:AWR393252 BGN393241:BGN393252 BQJ393241:BQJ393252 CAF393241:CAF393252 CKB393241:CKB393252 CTX393241:CTX393252 DDT393241:DDT393252 DNP393241:DNP393252 DXL393241:DXL393252 EHH393241:EHH393252 ERD393241:ERD393252 FAZ393241:FAZ393252 FKV393241:FKV393252 FUR393241:FUR393252 GEN393241:GEN393252 GOJ393241:GOJ393252 GYF393241:GYF393252 HIB393241:HIB393252 HRX393241:HRX393252 IBT393241:IBT393252 ILP393241:ILP393252 IVL393241:IVL393252 JFH393241:JFH393252 JPD393241:JPD393252 JYZ393241:JYZ393252 KIV393241:KIV393252 KSR393241:KSR393252 LCN393241:LCN393252 LMJ393241:LMJ393252 LWF393241:LWF393252 MGB393241:MGB393252 MPX393241:MPX393252 MZT393241:MZT393252 NJP393241:NJP393252 NTL393241:NTL393252 ODH393241:ODH393252 OND393241:OND393252 OWZ393241:OWZ393252 PGV393241:PGV393252 PQR393241:PQR393252 QAN393241:QAN393252 QKJ393241:QKJ393252 QUF393241:QUF393252 REB393241:REB393252 RNX393241:RNX393252 RXT393241:RXT393252 SHP393241:SHP393252 SRL393241:SRL393252 TBH393241:TBH393252 TLD393241:TLD393252 TUZ393241:TUZ393252 UEV393241:UEV393252 UOR393241:UOR393252 UYN393241:UYN393252 VIJ393241:VIJ393252 VSF393241:VSF393252 WCB393241:WCB393252 WLX393241:WLX393252 WVT393241:WVT393252 L458777:L458788 JH458777:JH458788 TD458777:TD458788 ACZ458777:ACZ458788 AMV458777:AMV458788 AWR458777:AWR458788 BGN458777:BGN458788 BQJ458777:BQJ458788 CAF458777:CAF458788 CKB458777:CKB458788 CTX458777:CTX458788 DDT458777:DDT458788 DNP458777:DNP458788 DXL458777:DXL458788 EHH458777:EHH458788 ERD458777:ERD458788 FAZ458777:FAZ458788 FKV458777:FKV458788 FUR458777:FUR458788 GEN458777:GEN458788 GOJ458777:GOJ458788 GYF458777:GYF458788 HIB458777:HIB458788 HRX458777:HRX458788 IBT458777:IBT458788 ILP458777:ILP458788 IVL458777:IVL458788 JFH458777:JFH458788 JPD458777:JPD458788 JYZ458777:JYZ458788 KIV458777:KIV458788 KSR458777:KSR458788 LCN458777:LCN458788 LMJ458777:LMJ458788 LWF458777:LWF458788 MGB458777:MGB458788 MPX458777:MPX458788 MZT458777:MZT458788 NJP458777:NJP458788 NTL458777:NTL458788 ODH458777:ODH458788 OND458777:OND458788 OWZ458777:OWZ458788 PGV458777:PGV458788 PQR458777:PQR458788 QAN458777:QAN458788 QKJ458777:QKJ458788 QUF458777:QUF458788 REB458777:REB458788 RNX458777:RNX458788 RXT458777:RXT458788 SHP458777:SHP458788 SRL458777:SRL458788 TBH458777:TBH458788 TLD458777:TLD458788 TUZ458777:TUZ458788 UEV458777:UEV458788 UOR458777:UOR458788 UYN458777:UYN458788 VIJ458777:VIJ458788 VSF458777:VSF458788 WCB458777:WCB458788 WLX458777:WLX458788 WVT458777:WVT458788 L524313:L524324 JH524313:JH524324 TD524313:TD524324 ACZ524313:ACZ524324 AMV524313:AMV524324 AWR524313:AWR524324 BGN524313:BGN524324 BQJ524313:BQJ524324 CAF524313:CAF524324 CKB524313:CKB524324 CTX524313:CTX524324 DDT524313:DDT524324 DNP524313:DNP524324 DXL524313:DXL524324 EHH524313:EHH524324 ERD524313:ERD524324 FAZ524313:FAZ524324 FKV524313:FKV524324 FUR524313:FUR524324 GEN524313:GEN524324 GOJ524313:GOJ524324 GYF524313:GYF524324 HIB524313:HIB524324 HRX524313:HRX524324 IBT524313:IBT524324 ILP524313:ILP524324 IVL524313:IVL524324 JFH524313:JFH524324 JPD524313:JPD524324 JYZ524313:JYZ524324 KIV524313:KIV524324 KSR524313:KSR524324 LCN524313:LCN524324 LMJ524313:LMJ524324 LWF524313:LWF524324 MGB524313:MGB524324 MPX524313:MPX524324 MZT524313:MZT524324 NJP524313:NJP524324 NTL524313:NTL524324 ODH524313:ODH524324 OND524313:OND524324 OWZ524313:OWZ524324 PGV524313:PGV524324 PQR524313:PQR524324 QAN524313:QAN524324 QKJ524313:QKJ524324 QUF524313:QUF524324 REB524313:REB524324 RNX524313:RNX524324 RXT524313:RXT524324 SHP524313:SHP524324 SRL524313:SRL524324 TBH524313:TBH524324 TLD524313:TLD524324 TUZ524313:TUZ524324 UEV524313:UEV524324 UOR524313:UOR524324 UYN524313:UYN524324 VIJ524313:VIJ524324 VSF524313:VSF524324 WCB524313:WCB524324 WLX524313:WLX524324 WVT524313:WVT524324 L589849:L589860 JH589849:JH589860 TD589849:TD589860 ACZ589849:ACZ589860 AMV589849:AMV589860 AWR589849:AWR589860 BGN589849:BGN589860 BQJ589849:BQJ589860 CAF589849:CAF589860 CKB589849:CKB589860 CTX589849:CTX589860 DDT589849:DDT589860 DNP589849:DNP589860 DXL589849:DXL589860 EHH589849:EHH589860 ERD589849:ERD589860 FAZ589849:FAZ589860 FKV589849:FKV589860 FUR589849:FUR589860 GEN589849:GEN589860 GOJ589849:GOJ589860 GYF589849:GYF589860 HIB589849:HIB589860 HRX589849:HRX589860 IBT589849:IBT589860 ILP589849:ILP589860 IVL589849:IVL589860 JFH589849:JFH589860 JPD589849:JPD589860 JYZ589849:JYZ589860 KIV589849:KIV589860 KSR589849:KSR589860 LCN589849:LCN589860 LMJ589849:LMJ589860 LWF589849:LWF589860 MGB589849:MGB589860 MPX589849:MPX589860 MZT589849:MZT589860 NJP589849:NJP589860 NTL589849:NTL589860 ODH589849:ODH589860 OND589849:OND589860 OWZ589849:OWZ589860 PGV589849:PGV589860 PQR589849:PQR589860 QAN589849:QAN589860 QKJ589849:QKJ589860 QUF589849:QUF589860 REB589849:REB589860 RNX589849:RNX589860 RXT589849:RXT589860 SHP589849:SHP589860 SRL589849:SRL589860 TBH589849:TBH589860 TLD589849:TLD589860 TUZ589849:TUZ589860 UEV589849:UEV589860 UOR589849:UOR589860 UYN589849:UYN589860 VIJ589849:VIJ589860 VSF589849:VSF589860 WCB589849:WCB589860 WLX589849:WLX589860 WVT589849:WVT589860 L655385:L655396 JH655385:JH655396 TD655385:TD655396 ACZ655385:ACZ655396 AMV655385:AMV655396 AWR655385:AWR655396 BGN655385:BGN655396 BQJ655385:BQJ655396 CAF655385:CAF655396 CKB655385:CKB655396 CTX655385:CTX655396 DDT655385:DDT655396 DNP655385:DNP655396 DXL655385:DXL655396 EHH655385:EHH655396 ERD655385:ERD655396 FAZ655385:FAZ655396 FKV655385:FKV655396 FUR655385:FUR655396 GEN655385:GEN655396 GOJ655385:GOJ655396 GYF655385:GYF655396 HIB655385:HIB655396 HRX655385:HRX655396 IBT655385:IBT655396 ILP655385:ILP655396 IVL655385:IVL655396 JFH655385:JFH655396 JPD655385:JPD655396 JYZ655385:JYZ655396 KIV655385:KIV655396 KSR655385:KSR655396 LCN655385:LCN655396 LMJ655385:LMJ655396 LWF655385:LWF655396 MGB655385:MGB655396 MPX655385:MPX655396 MZT655385:MZT655396 NJP655385:NJP655396 NTL655385:NTL655396 ODH655385:ODH655396 OND655385:OND655396 OWZ655385:OWZ655396 PGV655385:PGV655396 PQR655385:PQR655396 QAN655385:QAN655396 QKJ655385:QKJ655396 QUF655385:QUF655396 REB655385:REB655396 RNX655385:RNX655396 RXT655385:RXT655396 SHP655385:SHP655396 SRL655385:SRL655396 TBH655385:TBH655396 TLD655385:TLD655396 TUZ655385:TUZ655396 UEV655385:UEV655396 UOR655385:UOR655396 UYN655385:UYN655396 VIJ655385:VIJ655396 VSF655385:VSF655396 WCB655385:WCB655396 WLX655385:WLX655396 WVT655385:WVT655396 L720921:L720932 JH720921:JH720932 TD720921:TD720932 ACZ720921:ACZ720932 AMV720921:AMV720932 AWR720921:AWR720932 BGN720921:BGN720932 BQJ720921:BQJ720932 CAF720921:CAF720932 CKB720921:CKB720932 CTX720921:CTX720932 DDT720921:DDT720932 DNP720921:DNP720932 DXL720921:DXL720932 EHH720921:EHH720932 ERD720921:ERD720932 FAZ720921:FAZ720932 FKV720921:FKV720932 FUR720921:FUR720932 GEN720921:GEN720932 GOJ720921:GOJ720932 GYF720921:GYF720932 HIB720921:HIB720932 HRX720921:HRX720932 IBT720921:IBT720932 ILP720921:ILP720932 IVL720921:IVL720932 JFH720921:JFH720932 JPD720921:JPD720932 JYZ720921:JYZ720932 KIV720921:KIV720932 KSR720921:KSR720932 LCN720921:LCN720932 LMJ720921:LMJ720932 LWF720921:LWF720932 MGB720921:MGB720932 MPX720921:MPX720932 MZT720921:MZT720932 NJP720921:NJP720932 NTL720921:NTL720932 ODH720921:ODH720932 OND720921:OND720932 OWZ720921:OWZ720932 PGV720921:PGV720932 PQR720921:PQR720932 QAN720921:QAN720932 QKJ720921:QKJ720932 QUF720921:QUF720932 REB720921:REB720932 RNX720921:RNX720932 RXT720921:RXT720932 SHP720921:SHP720932 SRL720921:SRL720932 TBH720921:TBH720932 TLD720921:TLD720932 TUZ720921:TUZ720932 UEV720921:UEV720932 UOR720921:UOR720932 UYN720921:UYN720932 VIJ720921:VIJ720932 VSF720921:VSF720932 WCB720921:WCB720932 WLX720921:WLX720932 WVT720921:WVT720932 L786457:L786468 JH786457:JH786468 TD786457:TD786468 ACZ786457:ACZ786468 AMV786457:AMV786468 AWR786457:AWR786468 BGN786457:BGN786468 BQJ786457:BQJ786468 CAF786457:CAF786468 CKB786457:CKB786468 CTX786457:CTX786468 DDT786457:DDT786468 DNP786457:DNP786468 DXL786457:DXL786468 EHH786457:EHH786468 ERD786457:ERD786468 FAZ786457:FAZ786468 FKV786457:FKV786468 FUR786457:FUR786468 GEN786457:GEN786468 GOJ786457:GOJ786468 GYF786457:GYF786468 HIB786457:HIB786468 HRX786457:HRX786468 IBT786457:IBT786468 ILP786457:ILP786468 IVL786457:IVL786468 JFH786457:JFH786468 JPD786457:JPD786468 JYZ786457:JYZ786468 KIV786457:KIV786468 KSR786457:KSR786468 LCN786457:LCN786468 LMJ786457:LMJ786468 LWF786457:LWF786468 MGB786457:MGB786468 MPX786457:MPX786468 MZT786457:MZT786468 NJP786457:NJP786468 NTL786457:NTL786468 ODH786457:ODH786468 OND786457:OND786468 OWZ786457:OWZ786468 PGV786457:PGV786468 PQR786457:PQR786468 QAN786457:QAN786468 QKJ786457:QKJ786468 QUF786457:QUF786468 REB786457:REB786468 RNX786457:RNX786468 RXT786457:RXT786468 SHP786457:SHP786468 SRL786457:SRL786468 TBH786457:TBH786468 TLD786457:TLD786468 TUZ786457:TUZ786468 UEV786457:UEV786468 UOR786457:UOR786468 UYN786457:UYN786468 VIJ786457:VIJ786468 VSF786457:VSF786468 WCB786457:WCB786468 WLX786457:WLX786468 WVT786457:WVT786468 L851993:L852004 JH851993:JH852004 TD851993:TD852004 ACZ851993:ACZ852004 AMV851993:AMV852004 AWR851993:AWR852004 BGN851993:BGN852004 BQJ851993:BQJ852004 CAF851993:CAF852004 CKB851993:CKB852004 CTX851993:CTX852004 DDT851993:DDT852004 DNP851993:DNP852004 DXL851993:DXL852004 EHH851993:EHH852004 ERD851993:ERD852004 FAZ851993:FAZ852004 FKV851993:FKV852004 FUR851993:FUR852004 GEN851993:GEN852004 GOJ851993:GOJ852004 GYF851993:GYF852004 HIB851993:HIB852004 HRX851993:HRX852004 IBT851993:IBT852004 ILP851993:ILP852004 IVL851993:IVL852004 JFH851993:JFH852004 JPD851993:JPD852004 JYZ851993:JYZ852004 KIV851993:KIV852004 KSR851993:KSR852004 LCN851993:LCN852004 LMJ851993:LMJ852004 LWF851993:LWF852004 MGB851993:MGB852004 MPX851993:MPX852004 MZT851993:MZT852004 NJP851993:NJP852004 NTL851993:NTL852004 ODH851993:ODH852004 OND851993:OND852004 OWZ851993:OWZ852004 PGV851993:PGV852004 PQR851993:PQR852004 QAN851993:QAN852004 QKJ851993:QKJ852004 QUF851993:QUF852004 REB851993:REB852004 RNX851993:RNX852004 RXT851993:RXT852004 SHP851993:SHP852004 SRL851993:SRL852004 TBH851993:TBH852004 TLD851993:TLD852004 TUZ851993:TUZ852004 UEV851993:UEV852004 UOR851993:UOR852004 UYN851993:UYN852004 VIJ851993:VIJ852004 VSF851993:VSF852004 WCB851993:WCB852004 WLX851993:WLX852004 WVT851993:WVT852004 L917529:L917540 JH917529:JH917540 TD917529:TD917540 ACZ917529:ACZ917540 AMV917529:AMV917540 AWR917529:AWR917540 BGN917529:BGN917540 BQJ917529:BQJ917540 CAF917529:CAF917540 CKB917529:CKB917540 CTX917529:CTX917540 DDT917529:DDT917540 DNP917529:DNP917540 DXL917529:DXL917540 EHH917529:EHH917540 ERD917529:ERD917540 FAZ917529:FAZ917540 FKV917529:FKV917540 FUR917529:FUR917540 GEN917529:GEN917540 GOJ917529:GOJ917540 GYF917529:GYF917540 HIB917529:HIB917540 HRX917529:HRX917540 IBT917529:IBT917540 ILP917529:ILP917540 IVL917529:IVL917540 JFH917529:JFH917540 JPD917529:JPD917540 JYZ917529:JYZ917540 KIV917529:KIV917540 KSR917529:KSR917540 LCN917529:LCN917540 LMJ917529:LMJ917540 LWF917529:LWF917540 MGB917529:MGB917540 MPX917529:MPX917540 MZT917529:MZT917540 NJP917529:NJP917540 NTL917529:NTL917540 ODH917529:ODH917540 OND917529:OND917540 OWZ917529:OWZ917540 PGV917529:PGV917540 PQR917529:PQR917540 QAN917529:QAN917540 QKJ917529:QKJ917540 QUF917529:QUF917540 REB917529:REB917540 RNX917529:RNX917540 RXT917529:RXT917540 SHP917529:SHP917540 SRL917529:SRL917540 TBH917529:TBH917540 TLD917529:TLD917540 TUZ917529:TUZ917540 UEV917529:UEV917540 UOR917529:UOR917540 UYN917529:UYN917540 VIJ917529:VIJ917540 VSF917529:VSF917540 WCB917529:WCB917540 WLX917529:WLX917540 WVT917529:WVT917540 L983065:L983076 JH983065:JH983076 TD983065:TD983076 ACZ983065:ACZ983076 AMV983065:AMV983076 AWR983065:AWR983076 BGN983065:BGN983076 BQJ983065:BQJ983076 CAF983065:CAF983076 CKB983065:CKB983076 CTX983065:CTX983076 DDT983065:DDT983076 DNP983065:DNP983076 DXL983065:DXL983076 EHH983065:EHH983076 ERD983065:ERD983076 FAZ983065:FAZ983076 FKV983065:FKV983076 FUR983065:FUR983076 GEN983065:GEN983076 GOJ983065:GOJ983076 GYF983065:GYF983076 HIB983065:HIB983076 HRX983065:HRX983076 IBT983065:IBT983076 ILP983065:ILP983076 IVL983065:IVL983076 JFH983065:JFH983076 JPD983065:JPD983076 JYZ983065:JYZ983076 KIV983065:KIV983076 KSR983065:KSR983076 LCN983065:LCN983076 LMJ983065:LMJ983076 LWF983065:LWF983076 MGB983065:MGB983076 MPX983065:MPX983076 MZT983065:MZT983076 NJP983065:NJP983076 NTL983065:NTL983076 ODH983065:ODH983076 OND983065:OND983076 OWZ983065:OWZ983076 PGV983065:PGV983076 PQR983065:PQR983076 QAN983065:QAN983076 QKJ983065:QKJ983076 QUF983065:QUF983076 REB983065:REB983076 RNX983065:RNX983076 RXT983065:RXT983076 SHP983065:SHP983076 SRL983065:SRL983076 TBH983065:TBH983076 TLD983065:TLD983076 TUZ983065:TUZ983076 UEV983065:UEV983076 UOR983065:UOR983076 UYN983065:UYN983076 VIJ983065:VIJ983076 VSF983065:VSF983076 WCB983065:WCB983076 WLX983065:WLX983076 WVT983065:WVT983076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O34:O36 JK34:JK36 TG34:TG36 ADC34:ADC36 AMY34:AMY36 AWU34:AWU36 BGQ34:BGQ36 BQM34:BQM36 CAI34:CAI36 CKE34:CKE36 CUA34:CUA36 DDW34:DDW36 DNS34:DNS36 DXO34:DXO36 EHK34:EHK36 ERG34:ERG36 FBC34:FBC36 FKY34:FKY36 FUU34:FUU36 GEQ34:GEQ36 GOM34:GOM36 GYI34:GYI36 HIE34:HIE36 HSA34:HSA36 IBW34:IBW36 ILS34:ILS36 IVO34:IVO36 JFK34:JFK36 JPG34:JPG36 JZC34:JZC36 KIY34:KIY36 KSU34:KSU36 LCQ34:LCQ36 LMM34:LMM36 LWI34:LWI36 MGE34:MGE36 MQA34:MQA36 MZW34:MZW36 NJS34:NJS36 NTO34:NTO36 ODK34:ODK36 ONG34:ONG36 OXC34:OXC36 PGY34:PGY36 PQU34:PQU36 QAQ34:QAQ36 QKM34:QKM36 QUI34:QUI36 REE34:REE36 ROA34:ROA36 RXW34:RXW36 SHS34:SHS36 SRO34:SRO36 TBK34:TBK36 TLG34:TLG36 TVC34:TVC36 UEY34:UEY36 UOU34:UOU36 UYQ34:UYQ36 VIM34:VIM36 VSI34:VSI36 WCE34:WCE36 WMA34:WMA36 WVW34:WVW36 O65570:O65572 JK65570:JK65572 TG65570:TG65572 ADC65570:ADC65572 AMY65570:AMY65572 AWU65570:AWU65572 BGQ65570:BGQ65572 BQM65570:BQM65572 CAI65570:CAI65572 CKE65570:CKE65572 CUA65570:CUA65572 DDW65570:DDW65572 DNS65570:DNS65572 DXO65570:DXO65572 EHK65570:EHK65572 ERG65570:ERG65572 FBC65570:FBC65572 FKY65570:FKY65572 FUU65570:FUU65572 GEQ65570:GEQ65572 GOM65570:GOM65572 GYI65570:GYI65572 HIE65570:HIE65572 HSA65570:HSA65572 IBW65570:IBW65572 ILS65570:ILS65572 IVO65570:IVO65572 JFK65570:JFK65572 JPG65570:JPG65572 JZC65570:JZC65572 KIY65570:KIY65572 KSU65570:KSU65572 LCQ65570:LCQ65572 LMM65570:LMM65572 LWI65570:LWI65572 MGE65570:MGE65572 MQA65570:MQA65572 MZW65570:MZW65572 NJS65570:NJS65572 NTO65570:NTO65572 ODK65570:ODK65572 ONG65570:ONG65572 OXC65570:OXC65572 PGY65570:PGY65572 PQU65570:PQU65572 QAQ65570:QAQ65572 QKM65570:QKM65572 QUI65570:QUI65572 REE65570:REE65572 ROA65570:ROA65572 RXW65570:RXW65572 SHS65570:SHS65572 SRO65570:SRO65572 TBK65570:TBK65572 TLG65570:TLG65572 TVC65570:TVC65572 UEY65570:UEY65572 UOU65570:UOU65572 UYQ65570:UYQ65572 VIM65570:VIM65572 VSI65570:VSI65572 WCE65570:WCE65572 WMA65570:WMA65572 WVW65570:WVW65572 O131106:O131108 JK131106:JK131108 TG131106:TG131108 ADC131106:ADC131108 AMY131106:AMY131108 AWU131106:AWU131108 BGQ131106:BGQ131108 BQM131106:BQM131108 CAI131106:CAI131108 CKE131106:CKE131108 CUA131106:CUA131108 DDW131106:DDW131108 DNS131106:DNS131108 DXO131106:DXO131108 EHK131106:EHK131108 ERG131106:ERG131108 FBC131106:FBC131108 FKY131106:FKY131108 FUU131106:FUU131108 GEQ131106:GEQ131108 GOM131106:GOM131108 GYI131106:GYI131108 HIE131106:HIE131108 HSA131106:HSA131108 IBW131106:IBW131108 ILS131106:ILS131108 IVO131106:IVO131108 JFK131106:JFK131108 JPG131106:JPG131108 JZC131106:JZC131108 KIY131106:KIY131108 KSU131106:KSU131108 LCQ131106:LCQ131108 LMM131106:LMM131108 LWI131106:LWI131108 MGE131106:MGE131108 MQA131106:MQA131108 MZW131106:MZW131108 NJS131106:NJS131108 NTO131106:NTO131108 ODK131106:ODK131108 ONG131106:ONG131108 OXC131106:OXC131108 PGY131106:PGY131108 PQU131106:PQU131108 QAQ131106:QAQ131108 QKM131106:QKM131108 QUI131106:QUI131108 REE131106:REE131108 ROA131106:ROA131108 RXW131106:RXW131108 SHS131106:SHS131108 SRO131106:SRO131108 TBK131106:TBK131108 TLG131106:TLG131108 TVC131106:TVC131108 UEY131106:UEY131108 UOU131106:UOU131108 UYQ131106:UYQ131108 VIM131106:VIM131108 VSI131106:VSI131108 WCE131106:WCE131108 WMA131106:WMA131108 WVW131106:WVW131108 O196642:O196644 JK196642:JK196644 TG196642:TG196644 ADC196642:ADC196644 AMY196642:AMY196644 AWU196642:AWU196644 BGQ196642:BGQ196644 BQM196642:BQM196644 CAI196642:CAI196644 CKE196642:CKE196644 CUA196642:CUA196644 DDW196642:DDW196644 DNS196642:DNS196644 DXO196642:DXO196644 EHK196642:EHK196644 ERG196642:ERG196644 FBC196642:FBC196644 FKY196642:FKY196644 FUU196642:FUU196644 GEQ196642:GEQ196644 GOM196642:GOM196644 GYI196642:GYI196644 HIE196642:HIE196644 HSA196642:HSA196644 IBW196642:IBW196644 ILS196642:ILS196644 IVO196642:IVO196644 JFK196642:JFK196644 JPG196642:JPG196644 JZC196642:JZC196644 KIY196642:KIY196644 KSU196642:KSU196644 LCQ196642:LCQ196644 LMM196642:LMM196644 LWI196642:LWI196644 MGE196642:MGE196644 MQA196642:MQA196644 MZW196642:MZW196644 NJS196642:NJS196644 NTO196642:NTO196644 ODK196642:ODK196644 ONG196642:ONG196644 OXC196642:OXC196644 PGY196642:PGY196644 PQU196642:PQU196644 QAQ196642:QAQ196644 QKM196642:QKM196644 QUI196642:QUI196644 REE196642:REE196644 ROA196642:ROA196644 RXW196642:RXW196644 SHS196642:SHS196644 SRO196642:SRO196644 TBK196642:TBK196644 TLG196642:TLG196644 TVC196642:TVC196644 UEY196642:UEY196644 UOU196642:UOU196644 UYQ196642:UYQ196644 VIM196642:VIM196644 VSI196642:VSI196644 WCE196642:WCE196644 WMA196642:WMA196644 WVW196642:WVW196644 O262178:O262180 JK262178:JK262180 TG262178:TG262180 ADC262178:ADC262180 AMY262178:AMY262180 AWU262178:AWU262180 BGQ262178:BGQ262180 BQM262178:BQM262180 CAI262178:CAI262180 CKE262178:CKE262180 CUA262178:CUA262180 DDW262178:DDW262180 DNS262178:DNS262180 DXO262178:DXO262180 EHK262178:EHK262180 ERG262178:ERG262180 FBC262178:FBC262180 FKY262178:FKY262180 FUU262178:FUU262180 GEQ262178:GEQ262180 GOM262178:GOM262180 GYI262178:GYI262180 HIE262178:HIE262180 HSA262178:HSA262180 IBW262178:IBW262180 ILS262178:ILS262180 IVO262178:IVO262180 JFK262178:JFK262180 JPG262178:JPG262180 JZC262178:JZC262180 KIY262178:KIY262180 KSU262178:KSU262180 LCQ262178:LCQ262180 LMM262178:LMM262180 LWI262178:LWI262180 MGE262178:MGE262180 MQA262178:MQA262180 MZW262178:MZW262180 NJS262178:NJS262180 NTO262178:NTO262180 ODK262178:ODK262180 ONG262178:ONG262180 OXC262178:OXC262180 PGY262178:PGY262180 PQU262178:PQU262180 QAQ262178:QAQ262180 QKM262178:QKM262180 QUI262178:QUI262180 REE262178:REE262180 ROA262178:ROA262180 RXW262178:RXW262180 SHS262178:SHS262180 SRO262178:SRO262180 TBK262178:TBK262180 TLG262178:TLG262180 TVC262178:TVC262180 UEY262178:UEY262180 UOU262178:UOU262180 UYQ262178:UYQ262180 VIM262178:VIM262180 VSI262178:VSI262180 WCE262178:WCE262180 WMA262178:WMA262180 WVW262178:WVW262180 O327714:O327716 JK327714:JK327716 TG327714:TG327716 ADC327714:ADC327716 AMY327714:AMY327716 AWU327714:AWU327716 BGQ327714:BGQ327716 BQM327714:BQM327716 CAI327714:CAI327716 CKE327714:CKE327716 CUA327714:CUA327716 DDW327714:DDW327716 DNS327714:DNS327716 DXO327714:DXO327716 EHK327714:EHK327716 ERG327714:ERG327716 FBC327714:FBC327716 FKY327714:FKY327716 FUU327714:FUU327716 GEQ327714:GEQ327716 GOM327714:GOM327716 GYI327714:GYI327716 HIE327714:HIE327716 HSA327714:HSA327716 IBW327714:IBW327716 ILS327714:ILS327716 IVO327714:IVO327716 JFK327714:JFK327716 JPG327714:JPG327716 JZC327714:JZC327716 KIY327714:KIY327716 KSU327714:KSU327716 LCQ327714:LCQ327716 LMM327714:LMM327716 LWI327714:LWI327716 MGE327714:MGE327716 MQA327714:MQA327716 MZW327714:MZW327716 NJS327714:NJS327716 NTO327714:NTO327716 ODK327714:ODK327716 ONG327714:ONG327716 OXC327714:OXC327716 PGY327714:PGY327716 PQU327714:PQU327716 QAQ327714:QAQ327716 QKM327714:QKM327716 QUI327714:QUI327716 REE327714:REE327716 ROA327714:ROA327716 RXW327714:RXW327716 SHS327714:SHS327716 SRO327714:SRO327716 TBK327714:TBK327716 TLG327714:TLG327716 TVC327714:TVC327716 UEY327714:UEY327716 UOU327714:UOU327716 UYQ327714:UYQ327716 VIM327714:VIM327716 VSI327714:VSI327716 WCE327714:WCE327716 WMA327714:WMA327716 WVW327714:WVW327716 O393250:O393252 JK393250:JK393252 TG393250:TG393252 ADC393250:ADC393252 AMY393250:AMY393252 AWU393250:AWU393252 BGQ393250:BGQ393252 BQM393250:BQM393252 CAI393250:CAI393252 CKE393250:CKE393252 CUA393250:CUA393252 DDW393250:DDW393252 DNS393250:DNS393252 DXO393250:DXO393252 EHK393250:EHK393252 ERG393250:ERG393252 FBC393250:FBC393252 FKY393250:FKY393252 FUU393250:FUU393252 GEQ393250:GEQ393252 GOM393250:GOM393252 GYI393250:GYI393252 HIE393250:HIE393252 HSA393250:HSA393252 IBW393250:IBW393252 ILS393250:ILS393252 IVO393250:IVO393252 JFK393250:JFK393252 JPG393250:JPG393252 JZC393250:JZC393252 KIY393250:KIY393252 KSU393250:KSU393252 LCQ393250:LCQ393252 LMM393250:LMM393252 LWI393250:LWI393252 MGE393250:MGE393252 MQA393250:MQA393252 MZW393250:MZW393252 NJS393250:NJS393252 NTO393250:NTO393252 ODK393250:ODK393252 ONG393250:ONG393252 OXC393250:OXC393252 PGY393250:PGY393252 PQU393250:PQU393252 QAQ393250:QAQ393252 QKM393250:QKM393252 QUI393250:QUI393252 REE393250:REE393252 ROA393250:ROA393252 RXW393250:RXW393252 SHS393250:SHS393252 SRO393250:SRO393252 TBK393250:TBK393252 TLG393250:TLG393252 TVC393250:TVC393252 UEY393250:UEY393252 UOU393250:UOU393252 UYQ393250:UYQ393252 VIM393250:VIM393252 VSI393250:VSI393252 WCE393250:WCE393252 WMA393250:WMA393252 WVW393250:WVW393252 O458786:O458788 JK458786:JK458788 TG458786:TG458788 ADC458786:ADC458788 AMY458786:AMY458788 AWU458786:AWU458788 BGQ458786:BGQ458788 BQM458786:BQM458788 CAI458786:CAI458788 CKE458786:CKE458788 CUA458786:CUA458788 DDW458786:DDW458788 DNS458786:DNS458788 DXO458786:DXO458788 EHK458786:EHK458788 ERG458786:ERG458788 FBC458786:FBC458788 FKY458786:FKY458788 FUU458786:FUU458788 GEQ458786:GEQ458788 GOM458786:GOM458788 GYI458786:GYI458788 HIE458786:HIE458788 HSA458786:HSA458788 IBW458786:IBW458788 ILS458786:ILS458788 IVO458786:IVO458788 JFK458786:JFK458788 JPG458786:JPG458788 JZC458786:JZC458788 KIY458786:KIY458788 KSU458786:KSU458788 LCQ458786:LCQ458788 LMM458786:LMM458788 LWI458786:LWI458788 MGE458786:MGE458788 MQA458786:MQA458788 MZW458786:MZW458788 NJS458786:NJS458788 NTO458786:NTO458788 ODK458786:ODK458788 ONG458786:ONG458788 OXC458786:OXC458788 PGY458786:PGY458788 PQU458786:PQU458788 QAQ458786:QAQ458788 QKM458786:QKM458788 QUI458786:QUI458788 REE458786:REE458788 ROA458786:ROA458788 RXW458786:RXW458788 SHS458786:SHS458788 SRO458786:SRO458788 TBK458786:TBK458788 TLG458786:TLG458788 TVC458786:TVC458788 UEY458786:UEY458788 UOU458786:UOU458788 UYQ458786:UYQ458788 VIM458786:VIM458788 VSI458786:VSI458788 WCE458786:WCE458788 WMA458786:WMA458788 WVW458786:WVW458788 O524322:O524324 JK524322:JK524324 TG524322:TG524324 ADC524322:ADC524324 AMY524322:AMY524324 AWU524322:AWU524324 BGQ524322:BGQ524324 BQM524322:BQM524324 CAI524322:CAI524324 CKE524322:CKE524324 CUA524322:CUA524324 DDW524322:DDW524324 DNS524322:DNS524324 DXO524322:DXO524324 EHK524322:EHK524324 ERG524322:ERG524324 FBC524322:FBC524324 FKY524322:FKY524324 FUU524322:FUU524324 GEQ524322:GEQ524324 GOM524322:GOM524324 GYI524322:GYI524324 HIE524322:HIE524324 HSA524322:HSA524324 IBW524322:IBW524324 ILS524322:ILS524324 IVO524322:IVO524324 JFK524322:JFK524324 JPG524322:JPG524324 JZC524322:JZC524324 KIY524322:KIY524324 KSU524322:KSU524324 LCQ524322:LCQ524324 LMM524322:LMM524324 LWI524322:LWI524324 MGE524322:MGE524324 MQA524322:MQA524324 MZW524322:MZW524324 NJS524322:NJS524324 NTO524322:NTO524324 ODK524322:ODK524324 ONG524322:ONG524324 OXC524322:OXC524324 PGY524322:PGY524324 PQU524322:PQU524324 QAQ524322:QAQ524324 QKM524322:QKM524324 QUI524322:QUI524324 REE524322:REE524324 ROA524322:ROA524324 RXW524322:RXW524324 SHS524322:SHS524324 SRO524322:SRO524324 TBK524322:TBK524324 TLG524322:TLG524324 TVC524322:TVC524324 UEY524322:UEY524324 UOU524322:UOU524324 UYQ524322:UYQ524324 VIM524322:VIM524324 VSI524322:VSI524324 WCE524322:WCE524324 WMA524322:WMA524324 WVW524322:WVW524324 O589858:O589860 JK589858:JK589860 TG589858:TG589860 ADC589858:ADC589860 AMY589858:AMY589860 AWU589858:AWU589860 BGQ589858:BGQ589860 BQM589858:BQM589860 CAI589858:CAI589860 CKE589858:CKE589860 CUA589858:CUA589860 DDW589858:DDW589860 DNS589858:DNS589860 DXO589858:DXO589860 EHK589858:EHK589860 ERG589858:ERG589860 FBC589858:FBC589860 FKY589858:FKY589860 FUU589858:FUU589860 GEQ589858:GEQ589860 GOM589858:GOM589860 GYI589858:GYI589860 HIE589858:HIE589860 HSA589858:HSA589860 IBW589858:IBW589860 ILS589858:ILS589860 IVO589858:IVO589860 JFK589858:JFK589860 JPG589858:JPG589860 JZC589858:JZC589860 KIY589858:KIY589860 KSU589858:KSU589860 LCQ589858:LCQ589860 LMM589858:LMM589860 LWI589858:LWI589860 MGE589858:MGE589860 MQA589858:MQA589860 MZW589858:MZW589860 NJS589858:NJS589860 NTO589858:NTO589860 ODK589858:ODK589860 ONG589858:ONG589860 OXC589858:OXC589860 PGY589858:PGY589860 PQU589858:PQU589860 QAQ589858:QAQ589860 QKM589858:QKM589860 QUI589858:QUI589860 REE589858:REE589860 ROA589858:ROA589860 RXW589858:RXW589860 SHS589858:SHS589860 SRO589858:SRO589860 TBK589858:TBK589860 TLG589858:TLG589860 TVC589858:TVC589860 UEY589858:UEY589860 UOU589858:UOU589860 UYQ589858:UYQ589860 VIM589858:VIM589860 VSI589858:VSI589860 WCE589858:WCE589860 WMA589858:WMA589860 WVW589858:WVW589860 O655394:O655396 JK655394:JK655396 TG655394:TG655396 ADC655394:ADC655396 AMY655394:AMY655396 AWU655394:AWU655396 BGQ655394:BGQ655396 BQM655394:BQM655396 CAI655394:CAI655396 CKE655394:CKE655396 CUA655394:CUA655396 DDW655394:DDW655396 DNS655394:DNS655396 DXO655394:DXO655396 EHK655394:EHK655396 ERG655394:ERG655396 FBC655394:FBC655396 FKY655394:FKY655396 FUU655394:FUU655396 GEQ655394:GEQ655396 GOM655394:GOM655396 GYI655394:GYI655396 HIE655394:HIE655396 HSA655394:HSA655396 IBW655394:IBW655396 ILS655394:ILS655396 IVO655394:IVO655396 JFK655394:JFK655396 JPG655394:JPG655396 JZC655394:JZC655396 KIY655394:KIY655396 KSU655394:KSU655396 LCQ655394:LCQ655396 LMM655394:LMM655396 LWI655394:LWI655396 MGE655394:MGE655396 MQA655394:MQA655396 MZW655394:MZW655396 NJS655394:NJS655396 NTO655394:NTO655396 ODK655394:ODK655396 ONG655394:ONG655396 OXC655394:OXC655396 PGY655394:PGY655396 PQU655394:PQU655396 QAQ655394:QAQ655396 QKM655394:QKM655396 QUI655394:QUI655396 REE655394:REE655396 ROA655394:ROA655396 RXW655394:RXW655396 SHS655394:SHS655396 SRO655394:SRO655396 TBK655394:TBK655396 TLG655394:TLG655396 TVC655394:TVC655396 UEY655394:UEY655396 UOU655394:UOU655396 UYQ655394:UYQ655396 VIM655394:VIM655396 VSI655394:VSI655396 WCE655394:WCE655396 WMA655394:WMA655396 WVW655394:WVW655396 O720930:O720932 JK720930:JK720932 TG720930:TG720932 ADC720930:ADC720932 AMY720930:AMY720932 AWU720930:AWU720932 BGQ720930:BGQ720932 BQM720930:BQM720932 CAI720930:CAI720932 CKE720930:CKE720932 CUA720930:CUA720932 DDW720930:DDW720932 DNS720930:DNS720932 DXO720930:DXO720932 EHK720930:EHK720932 ERG720930:ERG720932 FBC720930:FBC720932 FKY720930:FKY720932 FUU720930:FUU720932 GEQ720930:GEQ720932 GOM720930:GOM720932 GYI720930:GYI720932 HIE720930:HIE720932 HSA720930:HSA720932 IBW720930:IBW720932 ILS720930:ILS720932 IVO720930:IVO720932 JFK720930:JFK720932 JPG720930:JPG720932 JZC720930:JZC720932 KIY720930:KIY720932 KSU720930:KSU720932 LCQ720930:LCQ720932 LMM720930:LMM720932 LWI720930:LWI720932 MGE720930:MGE720932 MQA720930:MQA720932 MZW720930:MZW720932 NJS720930:NJS720932 NTO720930:NTO720932 ODK720930:ODK720932 ONG720930:ONG720932 OXC720930:OXC720932 PGY720930:PGY720932 PQU720930:PQU720932 QAQ720930:QAQ720932 QKM720930:QKM720932 QUI720930:QUI720932 REE720930:REE720932 ROA720930:ROA720932 RXW720930:RXW720932 SHS720930:SHS720932 SRO720930:SRO720932 TBK720930:TBK720932 TLG720930:TLG720932 TVC720930:TVC720932 UEY720930:UEY720932 UOU720930:UOU720932 UYQ720930:UYQ720932 VIM720930:VIM720932 VSI720930:VSI720932 WCE720930:WCE720932 WMA720930:WMA720932 WVW720930:WVW720932 O786466:O786468 JK786466:JK786468 TG786466:TG786468 ADC786466:ADC786468 AMY786466:AMY786468 AWU786466:AWU786468 BGQ786466:BGQ786468 BQM786466:BQM786468 CAI786466:CAI786468 CKE786466:CKE786468 CUA786466:CUA786468 DDW786466:DDW786468 DNS786466:DNS786468 DXO786466:DXO786468 EHK786466:EHK786468 ERG786466:ERG786468 FBC786466:FBC786468 FKY786466:FKY786468 FUU786466:FUU786468 GEQ786466:GEQ786468 GOM786466:GOM786468 GYI786466:GYI786468 HIE786466:HIE786468 HSA786466:HSA786468 IBW786466:IBW786468 ILS786466:ILS786468 IVO786466:IVO786468 JFK786466:JFK786468 JPG786466:JPG786468 JZC786466:JZC786468 KIY786466:KIY786468 KSU786466:KSU786468 LCQ786466:LCQ786468 LMM786466:LMM786468 LWI786466:LWI786468 MGE786466:MGE786468 MQA786466:MQA786468 MZW786466:MZW786468 NJS786466:NJS786468 NTO786466:NTO786468 ODK786466:ODK786468 ONG786466:ONG786468 OXC786466:OXC786468 PGY786466:PGY786468 PQU786466:PQU786468 QAQ786466:QAQ786468 QKM786466:QKM786468 QUI786466:QUI786468 REE786466:REE786468 ROA786466:ROA786468 RXW786466:RXW786468 SHS786466:SHS786468 SRO786466:SRO786468 TBK786466:TBK786468 TLG786466:TLG786468 TVC786466:TVC786468 UEY786466:UEY786468 UOU786466:UOU786468 UYQ786466:UYQ786468 VIM786466:VIM786468 VSI786466:VSI786468 WCE786466:WCE786468 WMA786466:WMA786468 WVW786466:WVW786468 O852002:O852004 JK852002:JK852004 TG852002:TG852004 ADC852002:ADC852004 AMY852002:AMY852004 AWU852002:AWU852004 BGQ852002:BGQ852004 BQM852002:BQM852004 CAI852002:CAI852004 CKE852002:CKE852004 CUA852002:CUA852004 DDW852002:DDW852004 DNS852002:DNS852004 DXO852002:DXO852004 EHK852002:EHK852004 ERG852002:ERG852004 FBC852002:FBC852004 FKY852002:FKY852004 FUU852002:FUU852004 GEQ852002:GEQ852004 GOM852002:GOM852004 GYI852002:GYI852004 HIE852002:HIE852004 HSA852002:HSA852004 IBW852002:IBW852004 ILS852002:ILS852004 IVO852002:IVO852004 JFK852002:JFK852004 JPG852002:JPG852004 JZC852002:JZC852004 KIY852002:KIY852004 KSU852002:KSU852004 LCQ852002:LCQ852004 LMM852002:LMM852004 LWI852002:LWI852004 MGE852002:MGE852004 MQA852002:MQA852004 MZW852002:MZW852004 NJS852002:NJS852004 NTO852002:NTO852004 ODK852002:ODK852004 ONG852002:ONG852004 OXC852002:OXC852004 PGY852002:PGY852004 PQU852002:PQU852004 QAQ852002:QAQ852004 QKM852002:QKM852004 QUI852002:QUI852004 REE852002:REE852004 ROA852002:ROA852004 RXW852002:RXW852004 SHS852002:SHS852004 SRO852002:SRO852004 TBK852002:TBK852004 TLG852002:TLG852004 TVC852002:TVC852004 UEY852002:UEY852004 UOU852002:UOU852004 UYQ852002:UYQ852004 VIM852002:VIM852004 VSI852002:VSI852004 WCE852002:WCE852004 WMA852002:WMA852004 WVW852002:WVW852004 O917538:O917540 JK917538:JK917540 TG917538:TG917540 ADC917538:ADC917540 AMY917538:AMY917540 AWU917538:AWU917540 BGQ917538:BGQ917540 BQM917538:BQM917540 CAI917538:CAI917540 CKE917538:CKE917540 CUA917538:CUA917540 DDW917538:DDW917540 DNS917538:DNS917540 DXO917538:DXO917540 EHK917538:EHK917540 ERG917538:ERG917540 FBC917538:FBC917540 FKY917538:FKY917540 FUU917538:FUU917540 GEQ917538:GEQ917540 GOM917538:GOM917540 GYI917538:GYI917540 HIE917538:HIE917540 HSA917538:HSA917540 IBW917538:IBW917540 ILS917538:ILS917540 IVO917538:IVO917540 JFK917538:JFK917540 JPG917538:JPG917540 JZC917538:JZC917540 KIY917538:KIY917540 KSU917538:KSU917540 LCQ917538:LCQ917540 LMM917538:LMM917540 LWI917538:LWI917540 MGE917538:MGE917540 MQA917538:MQA917540 MZW917538:MZW917540 NJS917538:NJS917540 NTO917538:NTO917540 ODK917538:ODK917540 ONG917538:ONG917540 OXC917538:OXC917540 PGY917538:PGY917540 PQU917538:PQU917540 QAQ917538:QAQ917540 QKM917538:QKM917540 QUI917538:QUI917540 REE917538:REE917540 ROA917538:ROA917540 RXW917538:RXW917540 SHS917538:SHS917540 SRO917538:SRO917540 TBK917538:TBK917540 TLG917538:TLG917540 TVC917538:TVC917540 UEY917538:UEY917540 UOU917538:UOU917540 UYQ917538:UYQ917540 VIM917538:VIM917540 VSI917538:VSI917540 WCE917538:WCE917540 WMA917538:WMA917540 WVW917538:WVW917540 O983074:O983076 JK983074:JK983076 TG983074:TG983076 ADC983074:ADC983076 AMY983074:AMY983076 AWU983074:AWU983076 BGQ983074:BGQ983076 BQM983074:BQM983076 CAI983074:CAI983076 CKE983074:CKE983076 CUA983074:CUA983076 DDW983074:DDW983076 DNS983074:DNS983076 DXO983074:DXO983076 EHK983074:EHK983076 ERG983074:ERG983076 FBC983074:FBC983076 FKY983074:FKY983076 FUU983074:FUU983076 GEQ983074:GEQ983076 GOM983074:GOM983076 GYI983074:GYI983076 HIE983074:HIE983076 HSA983074:HSA983076 IBW983074:IBW983076 ILS983074:ILS983076 IVO983074:IVO983076 JFK983074:JFK983076 JPG983074:JPG983076 JZC983074:JZC983076 KIY983074:KIY983076 KSU983074:KSU983076 LCQ983074:LCQ983076 LMM983074:LMM983076 LWI983074:LWI983076 MGE983074:MGE983076 MQA983074:MQA983076 MZW983074:MZW983076 NJS983074:NJS983076 NTO983074:NTO983076 ODK983074:ODK983076 ONG983074:ONG983076 OXC983074:OXC983076 PGY983074:PGY983076 PQU983074:PQU983076 QAQ983074:QAQ983076 QKM983074:QKM983076 QUI983074:QUI983076 REE983074:REE983076 ROA983074:ROA983076 RXW983074:RXW983076 SHS983074:SHS983076 SRO983074:SRO983076 TBK983074:TBK983076 TLG983074:TLG983076 TVC983074:TVC983076 UEY983074:UEY983076 UOU983074:UOU983076 UYQ983074:UYQ983076 VIM983074:VIM983076 VSI983074:VSI983076 WCE983074:WCE983076 WMA983074:WMA983076 WVW983074:WVW983076 R35:R36 JN35:JN36 TJ35:TJ36 ADF35:ADF36 ANB35:ANB36 AWX35:AWX36 BGT35:BGT36 BQP35:BQP36 CAL35:CAL36 CKH35:CKH36 CUD35:CUD36 DDZ35:DDZ36 DNV35:DNV36 DXR35:DXR36 EHN35:EHN36 ERJ35:ERJ36 FBF35:FBF36 FLB35:FLB36 FUX35:FUX36 GET35:GET36 GOP35:GOP36 GYL35:GYL36 HIH35:HIH36 HSD35:HSD36 IBZ35:IBZ36 ILV35:ILV36 IVR35:IVR36 JFN35:JFN36 JPJ35:JPJ36 JZF35:JZF36 KJB35:KJB36 KSX35:KSX36 LCT35:LCT36 LMP35:LMP36 LWL35:LWL36 MGH35:MGH36 MQD35:MQD36 MZZ35:MZZ36 NJV35:NJV36 NTR35:NTR36 ODN35:ODN36 ONJ35:ONJ36 OXF35:OXF36 PHB35:PHB36 PQX35:PQX36 QAT35:QAT36 QKP35:QKP36 QUL35:QUL36 REH35:REH36 ROD35:ROD36 RXZ35:RXZ36 SHV35:SHV36 SRR35:SRR36 TBN35:TBN36 TLJ35:TLJ36 TVF35:TVF36 UFB35:UFB36 UOX35:UOX36 UYT35:UYT36 VIP35:VIP36 VSL35:VSL36 WCH35:WCH36 WMD35:WMD36 WVZ35:WVZ36 R65571:R65572 JN65571:JN65572 TJ65571:TJ65572 ADF65571:ADF65572 ANB65571:ANB65572 AWX65571:AWX65572 BGT65571:BGT65572 BQP65571:BQP65572 CAL65571:CAL65572 CKH65571:CKH65572 CUD65571:CUD65572 DDZ65571:DDZ65572 DNV65571:DNV65572 DXR65571:DXR65572 EHN65571:EHN65572 ERJ65571:ERJ65572 FBF65571:FBF65572 FLB65571:FLB65572 FUX65571:FUX65572 GET65571:GET65572 GOP65571:GOP65572 GYL65571:GYL65572 HIH65571:HIH65572 HSD65571:HSD65572 IBZ65571:IBZ65572 ILV65571:ILV65572 IVR65571:IVR65572 JFN65571:JFN65572 JPJ65571:JPJ65572 JZF65571:JZF65572 KJB65571:KJB65572 KSX65571:KSX65572 LCT65571:LCT65572 LMP65571:LMP65572 LWL65571:LWL65572 MGH65571:MGH65572 MQD65571:MQD65572 MZZ65571:MZZ65572 NJV65571:NJV65572 NTR65571:NTR65572 ODN65571:ODN65572 ONJ65571:ONJ65572 OXF65571:OXF65572 PHB65571:PHB65572 PQX65571:PQX65572 QAT65571:QAT65572 QKP65571:QKP65572 QUL65571:QUL65572 REH65571:REH65572 ROD65571:ROD65572 RXZ65571:RXZ65572 SHV65571:SHV65572 SRR65571:SRR65572 TBN65571:TBN65572 TLJ65571:TLJ65572 TVF65571:TVF65572 UFB65571:UFB65572 UOX65571:UOX65572 UYT65571:UYT65572 VIP65571:VIP65572 VSL65571:VSL65572 WCH65571:WCH65572 WMD65571:WMD65572 WVZ65571:WVZ65572 R131107:R131108 JN131107:JN131108 TJ131107:TJ131108 ADF131107:ADF131108 ANB131107:ANB131108 AWX131107:AWX131108 BGT131107:BGT131108 BQP131107:BQP131108 CAL131107:CAL131108 CKH131107:CKH131108 CUD131107:CUD131108 DDZ131107:DDZ131108 DNV131107:DNV131108 DXR131107:DXR131108 EHN131107:EHN131108 ERJ131107:ERJ131108 FBF131107:FBF131108 FLB131107:FLB131108 FUX131107:FUX131108 GET131107:GET131108 GOP131107:GOP131108 GYL131107:GYL131108 HIH131107:HIH131108 HSD131107:HSD131108 IBZ131107:IBZ131108 ILV131107:ILV131108 IVR131107:IVR131108 JFN131107:JFN131108 JPJ131107:JPJ131108 JZF131107:JZF131108 KJB131107:KJB131108 KSX131107:KSX131108 LCT131107:LCT131108 LMP131107:LMP131108 LWL131107:LWL131108 MGH131107:MGH131108 MQD131107:MQD131108 MZZ131107:MZZ131108 NJV131107:NJV131108 NTR131107:NTR131108 ODN131107:ODN131108 ONJ131107:ONJ131108 OXF131107:OXF131108 PHB131107:PHB131108 PQX131107:PQX131108 QAT131107:QAT131108 QKP131107:QKP131108 QUL131107:QUL131108 REH131107:REH131108 ROD131107:ROD131108 RXZ131107:RXZ131108 SHV131107:SHV131108 SRR131107:SRR131108 TBN131107:TBN131108 TLJ131107:TLJ131108 TVF131107:TVF131108 UFB131107:UFB131108 UOX131107:UOX131108 UYT131107:UYT131108 VIP131107:VIP131108 VSL131107:VSL131108 WCH131107:WCH131108 WMD131107:WMD131108 WVZ131107:WVZ131108 R196643:R196644 JN196643:JN196644 TJ196643:TJ196644 ADF196643:ADF196644 ANB196643:ANB196644 AWX196643:AWX196644 BGT196643:BGT196644 BQP196643:BQP196644 CAL196643:CAL196644 CKH196643:CKH196644 CUD196643:CUD196644 DDZ196643:DDZ196644 DNV196643:DNV196644 DXR196643:DXR196644 EHN196643:EHN196644 ERJ196643:ERJ196644 FBF196643:FBF196644 FLB196643:FLB196644 FUX196643:FUX196644 GET196643:GET196644 GOP196643:GOP196644 GYL196643:GYL196644 HIH196643:HIH196644 HSD196643:HSD196644 IBZ196643:IBZ196644 ILV196643:ILV196644 IVR196643:IVR196644 JFN196643:JFN196644 JPJ196643:JPJ196644 JZF196643:JZF196644 KJB196643:KJB196644 KSX196643:KSX196644 LCT196643:LCT196644 LMP196643:LMP196644 LWL196643:LWL196644 MGH196643:MGH196644 MQD196643:MQD196644 MZZ196643:MZZ196644 NJV196643:NJV196644 NTR196643:NTR196644 ODN196643:ODN196644 ONJ196643:ONJ196644 OXF196643:OXF196644 PHB196643:PHB196644 PQX196643:PQX196644 QAT196643:QAT196644 QKP196643:QKP196644 QUL196643:QUL196644 REH196643:REH196644 ROD196643:ROD196644 RXZ196643:RXZ196644 SHV196643:SHV196644 SRR196643:SRR196644 TBN196643:TBN196644 TLJ196643:TLJ196644 TVF196643:TVF196644 UFB196643:UFB196644 UOX196643:UOX196644 UYT196643:UYT196644 VIP196643:VIP196644 VSL196643:VSL196644 WCH196643:WCH196644 WMD196643:WMD196644 WVZ196643:WVZ196644 R262179:R262180 JN262179:JN262180 TJ262179:TJ262180 ADF262179:ADF262180 ANB262179:ANB262180 AWX262179:AWX262180 BGT262179:BGT262180 BQP262179:BQP262180 CAL262179:CAL262180 CKH262179:CKH262180 CUD262179:CUD262180 DDZ262179:DDZ262180 DNV262179:DNV262180 DXR262179:DXR262180 EHN262179:EHN262180 ERJ262179:ERJ262180 FBF262179:FBF262180 FLB262179:FLB262180 FUX262179:FUX262180 GET262179:GET262180 GOP262179:GOP262180 GYL262179:GYL262180 HIH262179:HIH262180 HSD262179:HSD262180 IBZ262179:IBZ262180 ILV262179:ILV262180 IVR262179:IVR262180 JFN262179:JFN262180 JPJ262179:JPJ262180 JZF262179:JZF262180 KJB262179:KJB262180 KSX262179:KSX262180 LCT262179:LCT262180 LMP262179:LMP262180 LWL262179:LWL262180 MGH262179:MGH262180 MQD262179:MQD262180 MZZ262179:MZZ262180 NJV262179:NJV262180 NTR262179:NTR262180 ODN262179:ODN262180 ONJ262179:ONJ262180 OXF262179:OXF262180 PHB262179:PHB262180 PQX262179:PQX262180 QAT262179:QAT262180 QKP262179:QKP262180 QUL262179:QUL262180 REH262179:REH262180 ROD262179:ROD262180 RXZ262179:RXZ262180 SHV262179:SHV262180 SRR262179:SRR262180 TBN262179:TBN262180 TLJ262179:TLJ262180 TVF262179:TVF262180 UFB262179:UFB262180 UOX262179:UOX262180 UYT262179:UYT262180 VIP262179:VIP262180 VSL262179:VSL262180 WCH262179:WCH262180 WMD262179:WMD262180 WVZ262179:WVZ262180 R327715:R327716 JN327715:JN327716 TJ327715:TJ327716 ADF327715:ADF327716 ANB327715:ANB327716 AWX327715:AWX327716 BGT327715:BGT327716 BQP327715:BQP327716 CAL327715:CAL327716 CKH327715:CKH327716 CUD327715:CUD327716 DDZ327715:DDZ327716 DNV327715:DNV327716 DXR327715:DXR327716 EHN327715:EHN327716 ERJ327715:ERJ327716 FBF327715:FBF327716 FLB327715:FLB327716 FUX327715:FUX327716 GET327715:GET327716 GOP327715:GOP327716 GYL327715:GYL327716 HIH327715:HIH327716 HSD327715:HSD327716 IBZ327715:IBZ327716 ILV327715:ILV327716 IVR327715:IVR327716 JFN327715:JFN327716 JPJ327715:JPJ327716 JZF327715:JZF327716 KJB327715:KJB327716 KSX327715:KSX327716 LCT327715:LCT327716 LMP327715:LMP327716 LWL327715:LWL327716 MGH327715:MGH327716 MQD327715:MQD327716 MZZ327715:MZZ327716 NJV327715:NJV327716 NTR327715:NTR327716 ODN327715:ODN327716 ONJ327715:ONJ327716 OXF327715:OXF327716 PHB327715:PHB327716 PQX327715:PQX327716 QAT327715:QAT327716 QKP327715:QKP327716 QUL327715:QUL327716 REH327715:REH327716 ROD327715:ROD327716 RXZ327715:RXZ327716 SHV327715:SHV327716 SRR327715:SRR327716 TBN327715:TBN327716 TLJ327715:TLJ327716 TVF327715:TVF327716 UFB327715:UFB327716 UOX327715:UOX327716 UYT327715:UYT327716 VIP327715:VIP327716 VSL327715:VSL327716 WCH327715:WCH327716 WMD327715:WMD327716 WVZ327715:WVZ327716 R393251:R393252 JN393251:JN393252 TJ393251:TJ393252 ADF393251:ADF393252 ANB393251:ANB393252 AWX393251:AWX393252 BGT393251:BGT393252 BQP393251:BQP393252 CAL393251:CAL393252 CKH393251:CKH393252 CUD393251:CUD393252 DDZ393251:DDZ393252 DNV393251:DNV393252 DXR393251:DXR393252 EHN393251:EHN393252 ERJ393251:ERJ393252 FBF393251:FBF393252 FLB393251:FLB393252 FUX393251:FUX393252 GET393251:GET393252 GOP393251:GOP393252 GYL393251:GYL393252 HIH393251:HIH393252 HSD393251:HSD393252 IBZ393251:IBZ393252 ILV393251:ILV393252 IVR393251:IVR393252 JFN393251:JFN393252 JPJ393251:JPJ393252 JZF393251:JZF393252 KJB393251:KJB393252 KSX393251:KSX393252 LCT393251:LCT393252 LMP393251:LMP393252 LWL393251:LWL393252 MGH393251:MGH393252 MQD393251:MQD393252 MZZ393251:MZZ393252 NJV393251:NJV393252 NTR393251:NTR393252 ODN393251:ODN393252 ONJ393251:ONJ393252 OXF393251:OXF393252 PHB393251:PHB393252 PQX393251:PQX393252 QAT393251:QAT393252 QKP393251:QKP393252 QUL393251:QUL393252 REH393251:REH393252 ROD393251:ROD393252 RXZ393251:RXZ393252 SHV393251:SHV393252 SRR393251:SRR393252 TBN393251:TBN393252 TLJ393251:TLJ393252 TVF393251:TVF393252 UFB393251:UFB393252 UOX393251:UOX393252 UYT393251:UYT393252 VIP393251:VIP393252 VSL393251:VSL393252 WCH393251:WCH393252 WMD393251:WMD393252 WVZ393251:WVZ393252 R458787:R458788 JN458787:JN458788 TJ458787:TJ458788 ADF458787:ADF458788 ANB458787:ANB458788 AWX458787:AWX458788 BGT458787:BGT458788 BQP458787:BQP458788 CAL458787:CAL458788 CKH458787:CKH458788 CUD458787:CUD458788 DDZ458787:DDZ458788 DNV458787:DNV458788 DXR458787:DXR458788 EHN458787:EHN458788 ERJ458787:ERJ458788 FBF458787:FBF458788 FLB458787:FLB458788 FUX458787:FUX458788 GET458787:GET458788 GOP458787:GOP458788 GYL458787:GYL458788 HIH458787:HIH458788 HSD458787:HSD458788 IBZ458787:IBZ458788 ILV458787:ILV458788 IVR458787:IVR458788 JFN458787:JFN458788 JPJ458787:JPJ458788 JZF458787:JZF458788 KJB458787:KJB458788 KSX458787:KSX458788 LCT458787:LCT458788 LMP458787:LMP458788 LWL458787:LWL458788 MGH458787:MGH458788 MQD458787:MQD458788 MZZ458787:MZZ458788 NJV458787:NJV458788 NTR458787:NTR458788 ODN458787:ODN458788 ONJ458787:ONJ458788 OXF458787:OXF458788 PHB458787:PHB458788 PQX458787:PQX458788 QAT458787:QAT458788 QKP458787:QKP458788 QUL458787:QUL458788 REH458787:REH458788 ROD458787:ROD458788 RXZ458787:RXZ458788 SHV458787:SHV458788 SRR458787:SRR458788 TBN458787:TBN458788 TLJ458787:TLJ458788 TVF458787:TVF458788 UFB458787:UFB458788 UOX458787:UOX458788 UYT458787:UYT458788 VIP458787:VIP458788 VSL458787:VSL458788 WCH458787:WCH458788 WMD458787:WMD458788 WVZ458787:WVZ458788 R524323:R524324 JN524323:JN524324 TJ524323:TJ524324 ADF524323:ADF524324 ANB524323:ANB524324 AWX524323:AWX524324 BGT524323:BGT524324 BQP524323:BQP524324 CAL524323:CAL524324 CKH524323:CKH524324 CUD524323:CUD524324 DDZ524323:DDZ524324 DNV524323:DNV524324 DXR524323:DXR524324 EHN524323:EHN524324 ERJ524323:ERJ524324 FBF524323:FBF524324 FLB524323:FLB524324 FUX524323:FUX524324 GET524323:GET524324 GOP524323:GOP524324 GYL524323:GYL524324 HIH524323:HIH524324 HSD524323:HSD524324 IBZ524323:IBZ524324 ILV524323:ILV524324 IVR524323:IVR524324 JFN524323:JFN524324 JPJ524323:JPJ524324 JZF524323:JZF524324 KJB524323:KJB524324 KSX524323:KSX524324 LCT524323:LCT524324 LMP524323:LMP524324 LWL524323:LWL524324 MGH524323:MGH524324 MQD524323:MQD524324 MZZ524323:MZZ524324 NJV524323:NJV524324 NTR524323:NTR524324 ODN524323:ODN524324 ONJ524323:ONJ524324 OXF524323:OXF524324 PHB524323:PHB524324 PQX524323:PQX524324 QAT524323:QAT524324 QKP524323:QKP524324 QUL524323:QUL524324 REH524323:REH524324 ROD524323:ROD524324 RXZ524323:RXZ524324 SHV524323:SHV524324 SRR524323:SRR524324 TBN524323:TBN524324 TLJ524323:TLJ524324 TVF524323:TVF524324 UFB524323:UFB524324 UOX524323:UOX524324 UYT524323:UYT524324 VIP524323:VIP524324 VSL524323:VSL524324 WCH524323:WCH524324 WMD524323:WMD524324 WVZ524323:WVZ524324 R589859:R589860 JN589859:JN589860 TJ589859:TJ589860 ADF589859:ADF589860 ANB589859:ANB589860 AWX589859:AWX589860 BGT589859:BGT589860 BQP589859:BQP589860 CAL589859:CAL589860 CKH589859:CKH589860 CUD589859:CUD589860 DDZ589859:DDZ589860 DNV589859:DNV589860 DXR589859:DXR589860 EHN589859:EHN589860 ERJ589859:ERJ589860 FBF589859:FBF589860 FLB589859:FLB589860 FUX589859:FUX589860 GET589859:GET589860 GOP589859:GOP589860 GYL589859:GYL589860 HIH589859:HIH589860 HSD589859:HSD589860 IBZ589859:IBZ589860 ILV589859:ILV589860 IVR589859:IVR589860 JFN589859:JFN589860 JPJ589859:JPJ589860 JZF589859:JZF589860 KJB589859:KJB589860 KSX589859:KSX589860 LCT589859:LCT589860 LMP589859:LMP589860 LWL589859:LWL589860 MGH589859:MGH589860 MQD589859:MQD589860 MZZ589859:MZZ589860 NJV589859:NJV589860 NTR589859:NTR589860 ODN589859:ODN589860 ONJ589859:ONJ589860 OXF589859:OXF589860 PHB589859:PHB589860 PQX589859:PQX589860 QAT589859:QAT589860 QKP589859:QKP589860 QUL589859:QUL589860 REH589859:REH589860 ROD589859:ROD589860 RXZ589859:RXZ589860 SHV589859:SHV589860 SRR589859:SRR589860 TBN589859:TBN589860 TLJ589859:TLJ589860 TVF589859:TVF589860 UFB589859:UFB589860 UOX589859:UOX589860 UYT589859:UYT589860 VIP589859:VIP589860 VSL589859:VSL589860 WCH589859:WCH589860 WMD589859:WMD589860 WVZ589859:WVZ589860 R655395:R655396 JN655395:JN655396 TJ655395:TJ655396 ADF655395:ADF655396 ANB655395:ANB655396 AWX655395:AWX655396 BGT655395:BGT655396 BQP655395:BQP655396 CAL655395:CAL655396 CKH655395:CKH655396 CUD655395:CUD655396 DDZ655395:DDZ655396 DNV655395:DNV655396 DXR655395:DXR655396 EHN655395:EHN655396 ERJ655395:ERJ655396 FBF655395:FBF655396 FLB655395:FLB655396 FUX655395:FUX655396 GET655395:GET655396 GOP655395:GOP655396 GYL655395:GYL655396 HIH655395:HIH655396 HSD655395:HSD655396 IBZ655395:IBZ655396 ILV655395:ILV655396 IVR655395:IVR655396 JFN655395:JFN655396 JPJ655395:JPJ655396 JZF655395:JZF655396 KJB655395:KJB655396 KSX655395:KSX655396 LCT655395:LCT655396 LMP655395:LMP655396 LWL655395:LWL655396 MGH655395:MGH655396 MQD655395:MQD655396 MZZ655395:MZZ655396 NJV655395:NJV655396 NTR655395:NTR655396 ODN655395:ODN655396 ONJ655395:ONJ655396 OXF655395:OXF655396 PHB655395:PHB655396 PQX655395:PQX655396 QAT655395:QAT655396 QKP655395:QKP655396 QUL655395:QUL655396 REH655395:REH655396 ROD655395:ROD655396 RXZ655395:RXZ655396 SHV655395:SHV655396 SRR655395:SRR655396 TBN655395:TBN655396 TLJ655395:TLJ655396 TVF655395:TVF655396 UFB655395:UFB655396 UOX655395:UOX655396 UYT655395:UYT655396 VIP655395:VIP655396 VSL655395:VSL655396 WCH655395:WCH655396 WMD655395:WMD655396 WVZ655395:WVZ655396 R720931:R720932 JN720931:JN720932 TJ720931:TJ720932 ADF720931:ADF720932 ANB720931:ANB720932 AWX720931:AWX720932 BGT720931:BGT720932 BQP720931:BQP720932 CAL720931:CAL720932 CKH720931:CKH720932 CUD720931:CUD720932 DDZ720931:DDZ720932 DNV720931:DNV720932 DXR720931:DXR720932 EHN720931:EHN720932 ERJ720931:ERJ720932 FBF720931:FBF720932 FLB720931:FLB720932 FUX720931:FUX720932 GET720931:GET720932 GOP720931:GOP720932 GYL720931:GYL720932 HIH720931:HIH720932 HSD720931:HSD720932 IBZ720931:IBZ720932 ILV720931:ILV720932 IVR720931:IVR720932 JFN720931:JFN720932 JPJ720931:JPJ720932 JZF720931:JZF720932 KJB720931:KJB720932 KSX720931:KSX720932 LCT720931:LCT720932 LMP720931:LMP720932 LWL720931:LWL720932 MGH720931:MGH720932 MQD720931:MQD720932 MZZ720931:MZZ720932 NJV720931:NJV720932 NTR720931:NTR720932 ODN720931:ODN720932 ONJ720931:ONJ720932 OXF720931:OXF720932 PHB720931:PHB720932 PQX720931:PQX720932 QAT720931:QAT720932 QKP720931:QKP720932 QUL720931:QUL720932 REH720931:REH720932 ROD720931:ROD720932 RXZ720931:RXZ720932 SHV720931:SHV720932 SRR720931:SRR720932 TBN720931:TBN720932 TLJ720931:TLJ720932 TVF720931:TVF720932 UFB720931:UFB720932 UOX720931:UOX720932 UYT720931:UYT720932 VIP720931:VIP720932 VSL720931:VSL720932 WCH720931:WCH720932 WMD720931:WMD720932 WVZ720931:WVZ720932 R786467:R786468 JN786467:JN786468 TJ786467:TJ786468 ADF786467:ADF786468 ANB786467:ANB786468 AWX786467:AWX786468 BGT786467:BGT786468 BQP786467:BQP786468 CAL786467:CAL786468 CKH786467:CKH786468 CUD786467:CUD786468 DDZ786467:DDZ786468 DNV786467:DNV786468 DXR786467:DXR786468 EHN786467:EHN786468 ERJ786467:ERJ786468 FBF786467:FBF786468 FLB786467:FLB786468 FUX786467:FUX786468 GET786467:GET786468 GOP786467:GOP786468 GYL786467:GYL786468 HIH786467:HIH786468 HSD786467:HSD786468 IBZ786467:IBZ786468 ILV786467:ILV786468 IVR786467:IVR786468 JFN786467:JFN786468 JPJ786467:JPJ786468 JZF786467:JZF786468 KJB786467:KJB786468 KSX786467:KSX786468 LCT786467:LCT786468 LMP786467:LMP786468 LWL786467:LWL786468 MGH786467:MGH786468 MQD786467:MQD786468 MZZ786467:MZZ786468 NJV786467:NJV786468 NTR786467:NTR786468 ODN786467:ODN786468 ONJ786467:ONJ786468 OXF786467:OXF786468 PHB786467:PHB786468 PQX786467:PQX786468 QAT786467:QAT786468 QKP786467:QKP786468 QUL786467:QUL786468 REH786467:REH786468 ROD786467:ROD786468 RXZ786467:RXZ786468 SHV786467:SHV786468 SRR786467:SRR786468 TBN786467:TBN786468 TLJ786467:TLJ786468 TVF786467:TVF786468 UFB786467:UFB786468 UOX786467:UOX786468 UYT786467:UYT786468 VIP786467:VIP786468 VSL786467:VSL786468 WCH786467:WCH786468 WMD786467:WMD786468 WVZ786467:WVZ786468 R852003:R852004 JN852003:JN852004 TJ852003:TJ852004 ADF852003:ADF852004 ANB852003:ANB852004 AWX852003:AWX852004 BGT852003:BGT852004 BQP852003:BQP852004 CAL852003:CAL852004 CKH852003:CKH852004 CUD852003:CUD852004 DDZ852003:DDZ852004 DNV852003:DNV852004 DXR852003:DXR852004 EHN852003:EHN852004 ERJ852003:ERJ852004 FBF852003:FBF852004 FLB852003:FLB852004 FUX852003:FUX852004 GET852003:GET852004 GOP852003:GOP852004 GYL852003:GYL852004 HIH852003:HIH852004 HSD852003:HSD852004 IBZ852003:IBZ852004 ILV852003:ILV852004 IVR852003:IVR852004 JFN852003:JFN852004 JPJ852003:JPJ852004 JZF852003:JZF852004 KJB852003:KJB852004 KSX852003:KSX852004 LCT852003:LCT852004 LMP852003:LMP852004 LWL852003:LWL852004 MGH852003:MGH852004 MQD852003:MQD852004 MZZ852003:MZZ852004 NJV852003:NJV852004 NTR852003:NTR852004 ODN852003:ODN852004 ONJ852003:ONJ852004 OXF852003:OXF852004 PHB852003:PHB852004 PQX852003:PQX852004 QAT852003:QAT852004 QKP852003:QKP852004 QUL852003:QUL852004 REH852003:REH852004 ROD852003:ROD852004 RXZ852003:RXZ852004 SHV852003:SHV852004 SRR852003:SRR852004 TBN852003:TBN852004 TLJ852003:TLJ852004 TVF852003:TVF852004 UFB852003:UFB852004 UOX852003:UOX852004 UYT852003:UYT852004 VIP852003:VIP852004 VSL852003:VSL852004 WCH852003:WCH852004 WMD852003:WMD852004 WVZ852003:WVZ852004 R917539:R917540 JN917539:JN917540 TJ917539:TJ917540 ADF917539:ADF917540 ANB917539:ANB917540 AWX917539:AWX917540 BGT917539:BGT917540 BQP917539:BQP917540 CAL917539:CAL917540 CKH917539:CKH917540 CUD917539:CUD917540 DDZ917539:DDZ917540 DNV917539:DNV917540 DXR917539:DXR917540 EHN917539:EHN917540 ERJ917539:ERJ917540 FBF917539:FBF917540 FLB917539:FLB917540 FUX917539:FUX917540 GET917539:GET917540 GOP917539:GOP917540 GYL917539:GYL917540 HIH917539:HIH917540 HSD917539:HSD917540 IBZ917539:IBZ917540 ILV917539:ILV917540 IVR917539:IVR917540 JFN917539:JFN917540 JPJ917539:JPJ917540 JZF917539:JZF917540 KJB917539:KJB917540 KSX917539:KSX917540 LCT917539:LCT917540 LMP917539:LMP917540 LWL917539:LWL917540 MGH917539:MGH917540 MQD917539:MQD917540 MZZ917539:MZZ917540 NJV917539:NJV917540 NTR917539:NTR917540 ODN917539:ODN917540 ONJ917539:ONJ917540 OXF917539:OXF917540 PHB917539:PHB917540 PQX917539:PQX917540 QAT917539:QAT917540 QKP917539:QKP917540 QUL917539:QUL917540 REH917539:REH917540 ROD917539:ROD917540 RXZ917539:RXZ917540 SHV917539:SHV917540 SRR917539:SRR917540 TBN917539:TBN917540 TLJ917539:TLJ917540 TVF917539:TVF917540 UFB917539:UFB917540 UOX917539:UOX917540 UYT917539:UYT917540 VIP917539:VIP917540 VSL917539:VSL917540 WCH917539:WCH917540 WMD917539:WMD917540 WVZ917539:WVZ917540 R983075:R983076 JN983075:JN983076 TJ983075:TJ983076 ADF983075:ADF983076 ANB983075:ANB983076 AWX983075:AWX983076 BGT983075:BGT983076 BQP983075:BQP983076 CAL983075:CAL983076 CKH983075:CKH983076 CUD983075:CUD983076 DDZ983075:DDZ983076 DNV983075:DNV983076 DXR983075:DXR983076 EHN983075:EHN983076 ERJ983075:ERJ983076 FBF983075:FBF983076 FLB983075:FLB983076 FUX983075:FUX983076 GET983075:GET983076 GOP983075:GOP983076 GYL983075:GYL983076 HIH983075:HIH983076 HSD983075:HSD983076 IBZ983075:IBZ983076 ILV983075:ILV983076 IVR983075:IVR983076 JFN983075:JFN983076 JPJ983075:JPJ983076 JZF983075:JZF983076 KJB983075:KJB983076 KSX983075:KSX983076 LCT983075:LCT983076 LMP983075:LMP983076 LWL983075:LWL983076 MGH983075:MGH983076 MQD983075:MQD983076 MZZ983075:MZZ983076 NJV983075:NJV983076 NTR983075:NTR983076 ODN983075:ODN983076 ONJ983075:ONJ983076 OXF983075:OXF983076 PHB983075:PHB983076 PQX983075:PQX983076 QAT983075:QAT983076 QKP983075:QKP983076 QUL983075:QUL983076 REH983075:REH983076 ROD983075:ROD983076 RXZ983075:RXZ983076 SHV983075:SHV983076 SRR983075:SRR983076 TBN983075:TBN983076 TLJ983075:TLJ983076 TVF983075:TVF983076 UFB983075:UFB983076 UOX983075:UOX983076 UYT983075:UYT983076 VIP983075:VIP983076 VSL983075:VSL983076 WCH983075:WCH983076 WMD983075:WMD983076 WVZ983075:WVZ983076 U36:U39 JQ36:JQ39 TM36:TM39 ADI36:ADI39 ANE36:ANE39 AXA36:AXA39 BGW36:BGW39 BQS36:BQS39 CAO36:CAO39 CKK36:CKK39 CUG36:CUG39 DEC36:DEC39 DNY36:DNY39 DXU36:DXU39 EHQ36:EHQ39 ERM36:ERM39 FBI36:FBI39 FLE36:FLE39 FVA36:FVA39 GEW36:GEW39 GOS36:GOS39 GYO36:GYO39 HIK36:HIK39 HSG36:HSG39 ICC36:ICC39 ILY36:ILY39 IVU36:IVU39 JFQ36:JFQ39 JPM36:JPM39 JZI36:JZI39 KJE36:KJE39 KTA36:KTA39 LCW36:LCW39 LMS36:LMS39 LWO36:LWO39 MGK36:MGK39 MQG36:MQG39 NAC36:NAC39 NJY36:NJY39 NTU36:NTU39 ODQ36:ODQ39 ONM36:ONM39 OXI36:OXI39 PHE36:PHE39 PRA36:PRA39 QAW36:QAW39 QKS36:QKS39 QUO36:QUO39 REK36:REK39 ROG36:ROG39 RYC36:RYC39 SHY36:SHY39 SRU36:SRU39 TBQ36:TBQ39 TLM36:TLM39 TVI36:TVI39 UFE36:UFE39 UPA36:UPA39 UYW36:UYW39 VIS36:VIS39 VSO36:VSO39 WCK36:WCK39 WMG36:WMG39 WWC36:WWC39 U65572:U65575 JQ65572:JQ65575 TM65572:TM65575 ADI65572:ADI65575 ANE65572:ANE65575 AXA65572:AXA65575 BGW65572:BGW65575 BQS65572:BQS65575 CAO65572:CAO65575 CKK65572:CKK65575 CUG65572:CUG65575 DEC65572:DEC65575 DNY65572:DNY65575 DXU65572:DXU65575 EHQ65572:EHQ65575 ERM65572:ERM65575 FBI65572:FBI65575 FLE65572:FLE65575 FVA65572:FVA65575 GEW65572:GEW65575 GOS65572:GOS65575 GYO65572:GYO65575 HIK65572:HIK65575 HSG65572:HSG65575 ICC65572:ICC65575 ILY65572:ILY65575 IVU65572:IVU65575 JFQ65572:JFQ65575 JPM65572:JPM65575 JZI65572:JZI65575 KJE65572:KJE65575 KTA65572:KTA65575 LCW65572:LCW65575 LMS65572:LMS65575 LWO65572:LWO65575 MGK65572:MGK65575 MQG65572:MQG65575 NAC65572:NAC65575 NJY65572:NJY65575 NTU65572:NTU65575 ODQ65572:ODQ65575 ONM65572:ONM65575 OXI65572:OXI65575 PHE65572:PHE65575 PRA65572:PRA65575 QAW65572:QAW65575 QKS65572:QKS65575 QUO65572:QUO65575 REK65572:REK65575 ROG65572:ROG65575 RYC65572:RYC65575 SHY65572:SHY65575 SRU65572:SRU65575 TBQ65572:TBQ65575 TLM65572:TLM65575 TVI65572:TVI65575 UFE65572:UFE65575 UPA65572:UPA65575 UYW65572:UYW65575 VIS65572:VIS65575 VSO65572:VSO65575 WCK65572:WCK65575 WMG65572:WMG65575 WWC65572:WWC65575 U131108:U131111 JQ131108:JQ131111 TM131108:TM131111 ADI131108:ADI131111 ANE131108:ANE131111 AXA131108:AXA131111 BGW131108:BGW131111 BQS131108:BQS131111 CAO131108:CAO131111 CKK131108:CKK131111 CUG131108:CUG131111 DEC131108:DEC131111 DNY131108:DNY131111 DXU131108:DXU131111 EHQ131108:EHQ131111 ERM131108:ERM131111 FBI131108:FBI131111 FLE131108:FLE131111 FVA131108:FVA131111 GEW131108:GEW131111 GOS131108:GOS131111 GYO131108:GYO131111 HIK131108:HIK131111 HSG131108:HSG131111 ICC131108:ICC131111 ILY131108:ILY131111 IVU131108:IVU131111 JFQ131108:JFQ131111 JPM131108:JPM131111 JZI131108:JZI131111 KJE131108:KJE131111 KTA131108:KTA131111 LCW131108:LCW131111 LMS131108:LMS131111 LWO131108:LWO131111 MGK131108:MGK131111 MQG131108:MQG131111 NAC131108:NAC131111 NJY131108:NJY131111 NTU131108:NTU131111 ODQ131108:ODQ131111 ONM131108:ONM131111 OXI131108:OXI131111 PHE131108:PHE131111 PRA131108:PRA131111 QAW131108:QAW131111 QKS131108:QKS131111 QUO131108:QUO131111 REK131108:REK131111 ROG131108:ROG131111 RYC131108:RYC131111 SHY131108:SHY131111 SRU131108:SRU131111 TBQ131108:TBQ131111 TLM131108:TLM131111 TVI131108:TVI131111 UFE131108:UFE131111 UPA131108:UPA131111 UYW131108:UYW131111 VIS131108:VIS131111 VSO131108:VSO131111 WCK131108:WCK131111 WMG131108:WMG131111 WWC131108:WWC131111 U196644:U196647 JQ196644:JQ196647 TM196644:TM196647 ADI196644:ADI196647 ANE196644:ANE196647 AXA196644:AXA196647 BGW196644:BGW196647 BQS196644:BQS196647 CAO196644:CAO196647 CKK196644:CKK196647 CUG196644:CUG196647 DEC196644:DEC196647 DNY196644:DNY196647 DXU196644:DXU196647 EHQ196644:EHQ196647 ERM196644:ERM196647 FBI196644:FBI196647 FLE196644:FLE196647 FVA196644:FVA196647 GEW196644:GEW196647 GOS196644:GOS196647 GYO196644:GYO196647 HIK196644:HIK196647 HSG196644:HSG196647 ICC196644:ICC196647 ILY196644:ILY196647 IVU196644:IVU196647 JFQ196644:JFQ196647 JPM196644:JPM196647 JZI196644:JZI196647 KJE196644:KJE196647 KTA196644:KTA196647 LCW196644:LCW196647 LMS196644:LMS196647 LWO196644:LWO196647 MGK196644:MGK196647 MQG196644:MQG196647 NAC196644:NAC196647 NJY196644:NJY196647 NTU196644:NTU196647 ODQ196644:ODQ196647 ONM196644:ONM196647 OXI196644:OXI196647 PHE196644:PHE196647 PRA196644:PRA196647 QAW196644:QAW196647 QKS196644:QKS196647 QUO196644:QUO196647 REK196644:REK196647 ROG196644:ROG196647 RYC196644:RYC196647 SHY196644:SHY196647 SRU196644:SRU196647 TBQ196644:TBQ196647 TLM196644:TLM196647 TVI196644:TVI196647 UFE196644:UFE196647 UPA196644:UPA196647 UYW196644:UYW196647 VIS196644:VIS196647 VSO196644:VSO196647 WCK196644:WCK196647 WMG196644:WMG196647 WWC196644:WWC196647 U262180:U262183 JQ262180:JQ262183 TM262180:TM262183 ADI262180:ADI262183 ANE262180:ANE262183 AXA262180:AXA262183 BGW262180:BGW262183 BQS262180:BQS262183 CAO262180:CAO262183 CKK262180:CKK262183 CUG262180:CUG262183 DEC262180:DEC262183 DNY262180:DNY262183 DXU262180:DXU262183 EHQ262180:EHQ262183 ERM262180:ERM262183 FBI262180:FBI262183 FLE262180:FLE262183 FVA262180:FVA262183 GEW262180:GEW262183 GOS262180:GOS262183 GYO262180:GYO262183 HIK262180:HIK262183 HSG262180:HSG262183 ICC262180:ICC262183 ILY262180:ILY262183 IVU262180:IVU262183 JFQ262180:JFQ262183 JPM262180:JPM262183 JZI262180:JZI262183 KJE262180:KJE262183 KTA262180:KTA262183 LCW262180:LCW262183 LMS262180:LMS262183 LWO262180:LWO262183 MGK262180:MGK262183 MQG262180:MQG262183 NAC262180:NAC262183 NJY262180:NJY262183 NTU262180:NTU262183 ODQ262180:ODQ262183 ONM262180:ONM262183 OXI262180:OXI262183 PHE262180:PHE262183 PRA262180:PRA262183 QAW262180:QAW262183 QKS262180:QKS262183 QUO262180:QUO262183 REK262180:REK262183 ROG262180:ROG262183 RYC262180:RYC262183 SHY262180:SHY262183 SRU262180:SRU262183 TBQ262180:TBQ262183 TLM262180:TLM262183 TVI262180:TVI262183 UFE262180:UFE262183 UPA262180:UPA262183 UYW262180:UYW262183 VIS262180:VIS262183 VSO262180:VSO262183 WCK262180:WCK262183 WMG262180:WMG262183 WWC262180:WWC262183 U327716:U327719 JQ327716:JQ327719 TM327716:TM327719 ADI327716:ADI327719 ANE327716:ANE327719 AXA327716:AXA327719 BGW327716:BGW327719 BQS327716:BQS327719 CAO327716:CAO327719 CKK327716:CKK327719 CUG327716:CUG327719 DEC327716:DEC327719 DNY327716:DNY327719 DXU327716:DXU327719 EHQ327716:EHQ327719 ERM327716:ERM327719 FBI327716:FBI327719 FLE327716:FLE327719 FVA327716:FVA327719 GEW327716:GEW327719 GOS327716:GOS327719 GYO327716:GYO327719 HIK327716:HIK327719 HSG327716:HSG327719 ICC327716:ICC327719 ILY327716:ILY327719 IVU327716:IVU327719 JFQ327716:JFQ327719 JPM327716:JPM327719 JZI327716:JZI327719 KJE327716:KJE327719 KTA327716:KTA327719 LCW327716:LCW327719 LMS327716:LMS327719 LWO327716:LWO327719 MGK327716:MGK327719 MQG327716:MQG327719 NAC327716:NAC327719 NJY327716:NJY327719 NTU327716:NTU327719 ODQ327716:ODQ327719 ONM327716:ONM327719 OXI327716:OXI327719 PHE327716:PHE327719 PRA327716:PRA327719 QAW327716:QAW327719 QKS327716:QKS327719 QUO327716:QUO327719 REK327716:REK327719 ROG327716:ROG327719 RYC327716:RYC327719 SHY327716:SHY327719 SRU327716:SRU327719 TBQ327716:TBQ327719 TLM327716:TLM327719 TVI327716:TVI327719 UFE327716:UFE327719 UPA327716:UPA327719 UYW327716:UYW327719 VIS327716:VIS327719 VSO327716:VSO327719 WCK327716:WCK327719 WMG327716:WMG327719 WWC327716:WWC327719 U393252:U393255 JQ393252:JQ393255 TM393252:TM393255 ADI393252:ADI393255 ANE393252:ANE393255 AXA393252:AXA393255 BGW393252:BGW393255 BQS393252:BQS393255 CAO393252:CAO393255 CKK393252:CKK393255 CUG393252:CUG393255 DEC393252:DEC393255 DNY393252:DNY393255 DXU393252:DXU393255 EHQ393252:EHQ393255 ERM393252:ERM393255 FBI393252:FBI393255 FLE393252:FLE393255 FVA393252:FVA393255 GEW393252:GEW393255 GOS393252:GOS393255 GYO393252:GYO393255 HIK393252:HIK393255 HSG393252:HSG393255 ICC393252:ICC393255 ILY393252:ILY393255 IVU393252:IVU393255 JFQ393252:JFQ393255 JPM393252:JPM393255 JZI393252:JZI393255 KJE393252:KJE393255 KTA393252:KTA393255 LCW393252:LCW393255 LMS393252:LMS393255 LWO393252:LWO393255 MGK393252:MGK393255 MQG393252:MQG393255 NAC393252:NAC393255 NJY393252:NJY393255 NTU393252:NTU393255 ODQ393252:ODQ393255 ONM393252:ONM393255 OXI393252:OXI393255 PHE393252:PHE393255 PRA393252:PRA393255 QAW393252:QAW393255 QKS393252:QKS393255 QUO393252:QUO393255 REK393252:REK393255 ROG393252:ROG393255 RYC393252:RYC393255 SHY393252:SHY393255 SRU393252:SRU393255 TBQ393252:TBQ393255 TLM393252:TLM393255 TVI393252:TVI393255 UFE393252:UFE393255 UPA393252:UPA393255 UYW393252:UYW393255 VIS393252:VIS393255 VSO393252:VSO393255 WCK393252:WCK393255 WMG393252:WMG393255 WWC393252:WWC393255 U458788:U458791 JQ458788:JQ458791 TM458788:TM458791 ADI458788:ADI458791 ANE458788:ANE458791 AXA458788:AXA458791 BGW458788:BGW458791 BQS458788:BQS458791 CAO458788:CAO458791 CKK458788:CKK458791 CUG458788:CUG458791 DEC458788:DEC458791 DNY458788:DNY458791 DXU458788:DXU458791 EHQ458788:EHQ458791 ERM458788:ERM458791 FBI458788:FBI458791 FLE458788:FLE458791 FVA458788:FVA458791 GEW458788:GEW458791 GOS458788:GOS458791 GYO458788:GYO458791 HIK458788:HIK458791 HSG458788:HSG458791 ICC458788:ICC458791 ILY458788:ILY458791 IVU458788:IVU458791 JFQ458788:JFQ458791 JPM458788:JPM458791 JZI458788:JZI458791 KJE458788:KJE458791 KTA458788:KTA458791 LCW458788:LCW458791 LMS458788:LMS458791 LWO458788:LWO458791 MGK458788:MGK458791 MQG458788:MQG458791 NAC458788:NAC458791 NJY458788:NJY458791 NTU458788:NTU458791 ODQ458788:ODQ458791 ONM458788:ONM458791 OXI458788:OXI458791 PHE458788:PHE458791 PRA458788:PRA458791 QAW458788:QAW458791 QKS458788:QKS458791 QUO458788:QUO458791 REK458788:REK458791 ROG458788:ROG458791 RYC458788:RYC458791 SHY458788:SHY458791 SRU458788:SRU458791 TBQ458788:TBQ458791 TLM458788:TLM458791 TVI458788:TVI458791 UFE458788:UFE458791 UPA458788:UPA458791 UYW458788:UYW458791 VIS458788:VIS458791 VSO458788:VSO458791 WCK458788:WCK458791 WMG458788:WMG458791 WWC458788:WWC458791 U524324:U524327 JQ524324:JQ524327 TM524324:TM524327 ADI524324:ADI524327 ANE524324:ANE524327 AXA524324:AXA524327 BGW524324:BGW524327 BQS524324:BQS524327 CAO524324:CAO524327 CKK524324:CKK524327 CUG524324:CUG524327 DEC524324:DEC524327 DNY524324:DNY524327 DXU524324:DXU524327 EHQ524324:EHQ524327 ERM524324:ERM524327 FBI524324:FBI524327 FLE524324:FLE524327 FVA524324:FVA524327 GEW524324:GEW524327 GOS524324:GOS524327 GYO524324:GYO524327 HIK524324:HIK524327 HSG524324:HSG524327 ICC524324:ICC524327 ILY524324:ILY524327 IVU524324:IVU524327 JFQ524324:JFQ524327 JPM524324:JPM524327 JZI524324:JZI524327 KJE524324:KJE524327 KTA524324:KTA524327 LCW524324:LCW524327 LMS524324:LMS524327 LWO524324:LWO524327 MGK524324:MGK524327 MQG524324:MQG524327 NAC524324:NAC524327 NJY524324:NJY524327 NTU524324:NTU524327 ODQ524324:ODQ524327 ONM524324:ONM524327 OXI524324:OXI524327 PHE524324:PHE524327 PRA524324:PRA524327 QAW524324:QAW524327 QKS524324:QKS524327 QUO524324:QUO524327 REK524324:REK524327 ROG524324:ROG524327 RYC524324:RYC524327 SHY524324:SHY524327 SRU524324:SRU524327 TBQ524324:TBQ524327 TLM524324:TLM524327 TVI524324:TVI524327 UFE524324:UFE524327 UPA524324:UPA524327 UYW524324:UYW524327 VIS524324:VIS524327 VSO524324:VSO524327 WCK524324:WCK524327 WMG524324:WMG524327 WWC524324:WWC524327 U589860:U589863 JQ589860:JQ589863 TM589860:TM589863 ADI589860:ADI589863 ANE589860:ANE589863 AXA589860:AXA589863 BGW589860:BGW589863 BQS589860:BQS589863 CAO589860:CAO589863 CKK589860:CKK589863 CUG589860:CUG589863 DEC589860:DEC589863 DNY589860:DNY589863 DXU589860:DXU589863 EHQ589860:EHQ589863 ERM589860:ERM589863 FBI589860:FBI589863 FLE589860:FLE589863 FVA589860:FVA589863 GEW589860:GEW589863 GOS589860:GOS589863 GYO589860:GYO589863 HIK589860:HIK589863 HSG589860:HSG589863 ICC589860:ICC589863 ILY589860:ILY589863 IVU589860:IVU589863 JFQ589860:JFQ589863 JPM589860:JPM589863 JZI589860:JZI589863 KJE589860:KJE589863 KTA589860:KTA589863 LCW589860:LCW589863 LMS589860:LMS589863 LWO589860:LWO589863 MGK589860:MGK589863 MQG589860:MQG589863 NAC589860:NAC589863 NJY589860:NJY589863 NTU589860:NTU589863 ODQ589860:ODQ589863 ONM589860:ONM589863 OXI589860:OXI589863 PHE589860:PHE589863 PRA589860:PRA589863 QAW589860:QAW589863 QKS589860:QKS589863 QUO589860:QUO589863 REK589860:REK589863 ROG589860:ROG589863 RYC589860:RYC589863 SHY589860:SHY589863 SRU589860:SRU589863 TBQ589860:TBQ589863 TLM589860:TLM589863 TVI589860:TVI589863 UFE589860:UFE589863 UPA589860:UPA589863 UYW589860:UYW589863 VIS589860:VIS589863 VSO589860:VSO589863 WCK589860:WCK589863 WMG589860:WMG589863 WWC589860:WWC589863 U655396:U655399 JQ655396:JQ655399 TM655396:TM655399 ADI655396:ADI655399 ANE655396:ANE655399 AXA655396:AXA655399 BGW655396:BGW655399 BQS655396:BQS655399 CAO655396:CAO655399 CKK655396:CKK655399 CUG655396:CUG655399 DEC655396:DEC655399 DNY655396:DNY655399 DXU655396:DXU655399 EHQ655396:EHQ655399 ERM655396:ERM655399 FBI655396:FBI655399 FLE655396:FLE655399 FVA655396:FVA655399 GEW655396:GEW655399 GOS655396:GOS655399 GYO655396:GYO655399 HIK655396:HIK655399 HSG655396:HSG655399 ICC655396:ICC655399 ILY655396:ILY655399 IVU655396:IVU655399 JFQ655396:JFQ655399 JPM655396:JPM655399 JZI655396:JZI655399 KJE655396:KJE655399 KTA655396:KTA655399 LCW655396:LCW655399 LMS655396:LMS655399 LWO655396:LWO655399 MGK655396:MGK655399 MQG655396:MQG655399 NAC655396:NAC655399 NJY655396:NJY655399 NTU655396:NTU655399 ODQ655396:ODQ655399 ONM655396:ONM655399 OXI655396:OXI655399 PHE655396:PHE655399 PRA655396:PRA655399 QAW655396:QAW655399 QKS655396:QKS655399 QUO655396:QUO655399 REK655396:REK655399 ROG655396:ROG655399 RYC655396:RYC655399 SHY655396:SHY655399 SRU655396:SRU655399 TBQ655396:TBQ655399 TLM655396:TLM655399 TVI655396:TVI655399 UFE655396:UFE655399 UPA655396:UPA655399 UYW655396:UYW655399 VIS655396:VIS655399 VSO655396:VSO655399 WCK655396:WCK655399 WMG655396:WMG655399 WWC655396:WWC655399 U720932:U720935 JQ720932:JQ720935 TM720932:TM720935 ADI720932:ADI720935 ANE720932:ANE720935 AXA720932:AXA720935 BGW720932:BGW720935 BQS720932:BQS720935 CAO720932:CAO720935 CKK720932:CKK720935 CUG720932:CUG720935 DEC720932:DEC720935 DNY720932:DNY720935 DXU720932:DXU720935 EHQ720932:EHQ720935 ERM720932:ERM720935 FBI720932:FBI720935 FLE720932:FLE720935 FVA720932:FVA720935 GEW720932:GEW720935 GOS720932:GOS720935 GYO720932:GYO720935 HIK720932:HIK720935 HSG720932:HSG720935 ICC720932:ICC720935 ILY720932:ILY720935 IVU720932:IVU720935 JFQ720932:JFQ720935 JPM720932:JPM720935 JZI720932:JZI720935 KJE720932:KJE720935 KTA720932:KTA720935 LCW720932:LCW720935 LMS720932:LMS720935 LWO720932:LWO720935 MGK720932:MGK720935 MQG720932:MQG720935 NAC720932:NAC720935 NJY720932:NJY720935 NTU720932:NTU720935 ODQ720932:ODQ720935 ONM720932:ONM720935 OXI720932:OXI720935 PHE720932:PHE720935 PRA720932:PRA720935 QAW720932:QAW720935 QKS720932:QKS720935 QUO720932:QUO720935 REK720932:REK720935 ROG720932:ROG720935 RYC720932:RYC720935 SHY720932:SHY720935 SRU720932:SRU720935 TBQ720932:TBQ720935 TLM720932:TLM720935 TVI720932:TVI720935 UFE720932:UFE720935 UPA720932:UPA720935 UYW720932:UYW720935 VIS720932:VIS720935 VSO720932:VSO720935 WCK720932:WCK720935 WMG720932:WMG720935 WWC720932:WWC720935 U786468:U786471 JQ786468:JQ786471 TM786468:TM786471 ADI786468:ADI786471 ANE786468:ANE786471 AXA786468:AXA786471 BGW786468:BGW786471 BQS786468:BQS786471 CAO786468:CAO786471 CKK786468:CKK786471 CUG786468:CUG786471 DEC786468:DEC786471 DNY786468:DNY786471 DXU786468:DXU786471 EHQ786468:EHQ786471 ERM786468:ERM786471 FBI786468:FBI786471 FLE786468:FLE786471 FVA786468:FVA786471 GEW786468:GEW786471 GOS786468:GOS786471 GYO786468:GYO786471 HIK786468:HIK786471 HSG786468:HSG786471 ICC786468:ICC786471 ILY786468:ILY786471 IVU786468:IVU786471 JFQ786468:JFQ786471 JPM786468:JPM786471 JZI786468:JZI786471 KJE786468:KJE786471 KTA786468:KTA786471 LCW786468:LCW786471 LMS786468:LMS786471 LWO786468:LWO786471 MGK786468:MGK786471 MQG786468:MQG786471 NAC786468:NAC786471 NJY786468:NJY786471 NTU786468:NTU786471 ODQ786468:ODQ786471 ONM786468:ONM786471 OXI786468:OXI786471 PHE786468:PHE786471 PRA786468:PRA786471 QAW786468:QAW786471 QKS786468:QKS786471 QUO786468:QUO786471 REK786468:REK786471 ROG786468:ROG786471 RYC786468:RYC786471 SHY786468:SHY786471 SRU786468:SRU786471 TBQ786468:TBQ786471 TLM786468:TLM786471 TVI786468:TVI786471 UFE786468:UFE786471 UPA786468:UPA786471 UYW786468:UYW786471 VIS786468:VIS786471 VSO786468:VSO786471 WCK786468:WCK786471 WMG786468:WMG786471 WWC786468:WWC786471 U852004:U852007 JQ852004:JQ852007 TM852004:TM852007 ADI852004:ADI852007 ANE852004:ANE852007 AXA852004:AXA852007 BGW852004:BGW852007 BQS852004:BQS852007 CAO852004:CAO852007 CKK852004:CKK852007 CUG852004:CUG852007 DEC852004:DEC852007 DNY852004:DNY852007 DXU852004:DXU852007 EHQ852004:EHQ852007 ERM852004:ERM852007 FBI852004:FBI852007 FLE852004:FLE852007 FVA852004:FVA852007 GEW852004:GEW852007 GOS852004:GOS852007 GYO852004:GYO852007 HIK852004:HIK852007 HSG852004:HSG852007 ICC852004:ICC852007 ILY852004:ILY852007 IVU852004:IVU852007 JFQ852004:JFQ852007 JPM852004:JPM852007 JZI852004:JZI852007 KJE852004:KJE852007 KTA852004:KTA852007 LCW852004:LCW852007 LMS852004:LMS852007 LWO852004:LWO852007 MGK852004:MGK852007 MQG852004:MQG852007 NAC852004:NAC852007 NJY852004:NJY852007 NTU852004:NTU852007 ODQ852004:ODQ852007 ONM852004:ONM852007 OXI852004:OXI852007 PHE852004:PHE852007 PRA852004:PRA852007 QAW852004:QAW852007 QKS852004:QKS852007 QUO852004:QUO852007 REK852004:REK852007 ROG852004:ROG852007 RYC852004:RYC852007 SHY852004:SHY852007 SRU852004:SRU852007 TBQ852004:TBQ852007 TLM852004:TLM852007 TVI852004:TVI852007 UFE852004:UFE852007 UPA852004:UPA852007 UYW852004:UYW852007 VIS852004:VIS852007 VSO852004:VSO852007 WCK852004:WCK852007 WMG852004:WMG852007 WWC852004:WWC852007 U917540:U917543 JQ917540:JQ917543 TM917540:TM917543 ADI917540:ADI917543 ANE917540:ANE917543 AXA917540:AXA917543 BGW917540:BGW917543 BQS917540:BQS917543 CAO917540:CAO917543 CKK917540:CKK917543 CUG917540:CUG917543 DEC917540:DEC917543 DNY917540:DNY917543 DXU917540:DXU917543 EHQ917540:EHQ917543 ERM917540:ERM917543 FBI917540:FBI917543 FLE917540:FLE917543 FVA917540:FVA917543 GEW917540:GEW917543 GOS917540:GOS917543 GYO917540:GYO917543 HIK917540:HIK917543 HSG917540:HSG917543 ICC917540:ICC917543 ILY917540:ILY917543 IVU917540:IVU917543 JFQ917540:JFQ917543 JPM917540:JPM917543 JZI917540:JZI917543 KJE917540:KJE917543 KTA917540:KTA917543 LCW917540:LCW917543 LMS917540:LMS917543 LWO917540:LWO917543 MGK917540:MGK917543 MQG917540:MQG917543 NAC917540:NAC917543 NJY917540:NJY917543 NTU917540:NTU917543 ODQ917540:ODQ917543 ONM917540:ONM917543 OXI917540:OXI917543 PHE917540:PHE917543 PRA917540:PRA917543 QAW917540:QAW917543 QKS917540:QKS917543 QUO917540:QUO917543 REK917540:REK917543 ROG917540:ROG917543 RYC917540:RYC917543 SHY917540:SHY917543 SRU917540:SRU917543 TBQ917540:TBQ917543 TLM917540:TLM917543 TVI917540:TVI917543 UFE917540:UFE917543 UPA917540:UPA917543 UYW917540:UYW917543 VIS917540:VIS917543 VSO917540:VSO917543 WCK917540:WCK917543 WMG917540:WMG917543 WWC917540:WWC917543 U983076:U983079 JQ983076:JQ983079 TM983076:TM983079 ADI983076:ADI983079 ANE983076:ANE983079 AXA983076:AXA983079 BGW983076:BGW983079 BQS983076:BQS983079 CAO983076:CAO983079 CKK983076:CKK983079 CUG983076:CUG983079 DEC983076:DEC983079 DNY983076:DNY983079 DXU983076:DXU983079 EHQ983076:EHQ983079 ERM983076:ERM983079 FBI983076:FBI983079 FLE983076:FLE983079 FVA983076:FVA983079 GEW983076:GEW983079 GOS983076:GOS983079 GYO983076:GYO983079 HIK983076:HIK983079 HSG983076:HSG983079 ICC983076:ICC983079 ILY983076:ILY983079 IVU983076:IVU983079 JFQ983076:JFQ983079 JPM983076:JPM983079 JZI983076:JZI983079 KJE983076:KJE983079 KTA983076:KTA983079 LCW983076:LCW983079 LMS983076:LMS983079 LWO983076:LWO983079 MGK983076:MGK983079 MQG983076:MQG983079 NAC983076:NAC983079 NJY983076:NJY983079 NTU983076:NTU983079 ODQ983076:ODQ983079 ONM983076:ONM983079 OXI983076:OXI983079 PHE983076:PHE983079 PRA983076:PRA983079 QAW983076:QAW983079 QKS983076:QKS983079 QUO983076:QUO983079 REK983076:REK983079 ROG983076:ROG983079 RYC983076:RYC983079 SHY983076:SHY983079 SRU983076:SRU983079 TBQ983076:TBQ983079 TLM983076:TLM983079 TVI983076:TVI983079 UFE983076:UFE983079 UPA983076:UPA983079 UYW983076:UYW983079 VIS983076:VIS983079 VSO983076:VSO983079 WCK983076:WCK983079 WMG983076:WMG983079 WWC983076:WWC983079 M37:M41 JI37:JI41 TE37:TE41 ADA37:ADA41 AMW37:AMW41 AWS37:AWS41 BGO37:BGO41 BQK37:BQK41 CAG37:CAG41 CKC37:CKC41 CTY37:CTY41 DDU37:DDU41 DNQ37:DNQ41 DXM37:DXM41 EHI37:EHI41 ERE37:ERE41 FBA37:FBA41 FKW37:FKW41 FUS37:FUS41 GEO37:GEO41 GOK37:GOK41 GYG37:GYG41 HIC37:HIC41 HRY37:HRY41 IBU37:IBU41 ILQ37:ILQ41 IVM37:IVM41 JFI37:JFI41 JPE37:JPE41 JZA37:JZA41 KIW37:KIW41 KSS37:KSS41 LCO37:LCO41 LMK37:LMK41 LWG37:LWG41 MGC37:MGC41 MPY37:MPY41 MZU37:MZU41 NJQ37:NJQ41 NTM37:NTM41 ODI37:ODI41 ONE37:ONE41 OXA37:OXA41 PGW37:PGW41 PQS37:PQS41 QAO37:QAO41 QKK37:QKK41 QUG37:QUG41 REC37:REC41 RNY37:RNY41 RXU37:RXU41 SHQ37:SHQ41 SRM37:SRM41 TBI37:TBI41 TLE37:TLE41 TVA37:TVA41 UEW37:UEW41 UOS37:UOS41 UYO37:UYO41 VIK37:VIK41 VSG37:VSG41 WCC37:WCC41 WLY37:WLY41 WVU37:WVU41 M65573:M65577 JI65573:JI65577 TE65573:TE65577 ADA65573:ADA65577 AMW65573:AMW65577 AWS65573:AWS65577 BGO65573:BGO65577 BQK65573:BQK65577 CAG65573:CAG65577 CKC65573:CKC65577 CTY65573:CTY65577 DDU65573:DDU65577 DNQ65573:DNQ65577 DXM65573:DXM65577 EHI65573:EHI65577 ERE65573:ERE65577 FBA65573:FBA65577 FKW65573:FKW65577 FUS65573:FUS65577 GEO65573:GEO65577 GOK65573:GOK65577 GYG65573:GYG65577 HIC65573:HIC65577 HRY65573:HRY65577 IBU65573:IBU65577 ILQ65573:ILQ65577 IVM65573:IVM65577 JFI65573:JFI65577 JPE65573:JPE65577 JZA65573:JZA65577 KIW65573:KIW65577 KSS65573:KSS65577 LCO65573:LCO65577 LMK65573:LMK65577 LWG65573:LWG65577 MGC65573:MGC65577 MPY65573:MPY65577 MZU65573:MZU65577 NJQ65573:NJQ65577 NTM65573:NTM65577 ODI65573:ODI65577 ONE65573:ONE65577 OXA65573:OXA65577 PGW65573:PGW65577 PQS65573:PQS65577 QAO65573:QAO65577 QKK65573:QKK65577 QUG65573:QUG65577 REC65573:REC65577 RNY65573:RNY65577 RXU65573:RXU65577 SHQ65573:SHQ65577 SRM65573:SRM65577 TBI65573:TBI65577 TLE65573:TLE65577 TVA65573:TVA65577 UEW65573:UEW65577 UOS65573:UOS65577 UYO65573:UYO65577 VIK65573:VIK65577 VSG65573:VSG65577 WCC65573:WCC65577 WLY65573:WLY65577 WVU65573:WVU65577 M131109:M131113 JI131109:JI131113 TE131109:TE131113 ADA131109:ADA131113 AMW131109:AMW131113 AWS131109:AWS131113 BGO131109:BGO131113 BQK131109:BQK131113 CAG131109:CAG131113 CKC131109:CKC131113 CTY131109:CTY131113 DDU131109:DDU131113 DNQ131109:DNQ131113 DXM131109:DXM131113 EHI131109:EHI131113 ERE131109:ERE131113 FBA131109:FBA131113 FKW131109:FKW131113 FUS131109:FUS131113 GEO131109:GEO131113 GOK131109:GOK131113 GYG131109:GYG131113 HIC131109:HIC131113 HRY131109:HRY131113 IBU131109:IBU131113 ILQ131109:ILQ131113 IVM131109:IVM131113 JFI131109:JFI131113 JPE131109:JPE131113 JZA131109:JZA131113 KIW131109:KIW131113 KSS131109:KSS131113 LCO131109:LCO131113 LMK131109:LMK131113 LWG131109:LWG131113 MGC131109:MGC131113 MPY131109:MPY131113 MZU131109:MZU131113 NJQ131109:NJQ131113 NTM131109:NTM131113 ODI131109:ODI131113 ONE131109:ONE131113 OXA131109:OXA131113 PGW131109:PGW131113 PQS131109:PQS131113 QAO131109:QAO131113 QKK131109:QKK131113 QUG131109:QUG131113 REC131109:REC131113 RNY131109:RNY131113 RXU131109:RXU131113 SHQ131109:SHQ131113 SRM131109:SRM131113 TBI131109:TBI131113 TLE131109:TLE131113 TVA131109:TVA131113 UEW131109:UEW131113 UOS131109:UOS131113 UYO131109:UYO131113 VIK131109:VIK131113 VSG131109:VSG131113 WCC131109:WCC131113 WLY131109:WLY131113 WVU131109:WVU131113 M196645:M196649 JI196645:JI196649 TE196645:TE196649 ADA196645:ADA196649 AMW196645:AMW196649 AWS196645:AWS196649 BGO196645:BGO196649 BQK196645:BQK196649 CAG196645:CAG196649 CKC196645:CKC196649 CTY196645:CTY196649 DDU196645:DDU196649 DNQ196645:DNQ196649 DXM196645:DXM196649 EHI196645:EHI196649 ERE196645:ERE196649 FBA196645:FBA196649 FKW196645:FKW196649 FUS196645:FUS196649 GEO196645:GEO196649 GOK196645:GOK196649 GYG196645:GYG196649 HIC196645:HIC196649 HRY196645:HRY196649 IBU196645:IBU196649 ILQ196645:ILQ196649 IVM196645:IVM196649 JFI196645:JFI196649 JPE196645:JPE196649 JZA196645:JZA196649 KIW196645:KIW196649 KSS196645:KSS196649 LCO196645:LCO196649 LMK196645:LMK196649 LWG196645:LWG196649 MGC196645:MGC196649 MPY196645:MPY196649 MZU196645:MZU196649 NJQ196645:NJQ196649 NTM196645:NTM196649 ODI196645:ODI196649 ONE196645:ONE196649 OXA196645:OXA196649 PGW196645:PGW196649 PQS196645:PQS196649 QAO196645:QAO196649 QKK196645:QKK196649 QUG196645:QUG196649 REC196645:REC196649 RNY196645:RNY196649 RXU196645:RXU196649 SHQ196645:SHQ196649 SRM196645:SRM196649 TBI196645:TBI196649 TLE196645:TLE196649 TVA196645:TVA196649 UEW196645:UEW196649 UOS196645:UOS196649 UYO196645:UYO196649 VIK196645:VIK196649 VSG196645:VSG196649 WCC196645:WCC196649 WLY196645:WLY196649 WVU196645:WVU196649 M262181:M262185 JI262181:JI262185 TE262181:TE262185 ADA262181:ADA262185 AMW262181:AMW262185 AWS262181:AWS262185 BGO262181:BGO262185 BQK262181:BQK262185 CAG262181:CAG262185 CKC262181:CKC262185 CTY262181:CTY262185 DDU262181:DDU262185 DNQ262181:DNQ262185 DXM262181:DXM262185 EHI262181:EHI262185 ERE262181:ERE262185 FBA262181:FBA262185 FKW262181:FKW262185 FUS262181:FUS262185 GEO262181:GEO262185 GOK262181:GOK262185 GYG262181:GYG262185 HIC262181:HIC262185 HRY262181:HRY262185 IBU262181:IBU262185 ILQ262181:ILQ262185 IVM262181:IVM262185 JFI262181:JFI262185 JPE262181:JPE262185 JZA262181:JZA262185 KIW262181:KIW262185 KSS262181:KSS262185 LCO262181:LCO262185 LMK262181:LMK262185 LWG262181:LWG262185 MGC262181:MGC262185 MPY262181:MPY262185 MZU262181:MZU262185 NJQ262181:NJQ262185 NTM262181:NTM262185 ODI262181:ODI262185 ONE262181:ONE262185 OXA262181:OXA262185 PGW262181:PGW262185 PQS262181:PQS262185 QAO262181:QAO262185 QKK262181:QKK262185 QUG262181:QUG262185 REC262181:REC262185 RNY262181:RNY262185 RXU262181:RXU262185 SHQ262181:SHQ262185 SRM262181:SRM262185 TBI262181:TBI262185 TLE262181:TLE262185 TVA262181:TVA262185 UEW262181:UEW262185 UOS262181:UOS262185 UYO262181:UYO262185 VIK262181:VIK262185 VSG262181:VSG262185 WCC262181:WCC262185 WLY262181:WLY262185 WVU262181:WVU262185 M327717:M327721 JI327717:JI327721 TE327717:TE327721 ADA327717:ADA327721 AMW327717:AMW327721 AWS327717:AWS327721 BGO327717:BGO327721 BQK327717:BQK327721 CAG327717:CAG327721 CKC327717:CKC327721 CTY327717:CTY327721 DDU327717:DDU327721 DNQ327717:DNQ327721 DXM327717:DXM327721 EHI327717:EHI327721 ERE327717:ERE327721 FBA327717:FBA327721 FKW327717:FKW327721 FUS327717:FUS327721 GEO327717:GEO327721 GOK327717:GOK327721 GYG327717:GYG327721 HIC327717:HIC327721 HRY327717:HRY327721 IBU327717:IBU327721 ILQ327717:ILQ327721 IVM327717:IVM327721 JFI327717:JFI327721 JPE327717:JPE327721 JZA327717:JZA327721 KIW327717:KIW327721 KSS327717:KSS327721 LCO327717:LCO327721 LMK327717:LMK327721 LWG327717:LWG327721 MGC327717:MGC327721 MPY327717:MPY327721 MZU327717:MZU327721 NJQ327717:NJQ327721 NTM327717:NTM327721 ODI327717:ODI327721 ONE327717:ONE327721 OXA327717:OXA327721 PGW327717:PGW327721 PQS327717:PQS327721 QAO327717:QAO327721 QKK327717:QKK327721 QUG327717:QUG327721 REC327717:REC327721 RNY327717:RNY327721 RXU327717:RXU327721 SHQ327717:SHQ327721 SRM327717:SRM327721 TBI327717:TBI327721 TLE327717:TLE327721 TVA327717:TVA327721 UEW327717:UEW327721 UOS327717:UOS327721 UYO327717:UYO327721 VIK327717:VIK327721 VSG327717:VSG327721 WCC327717:WCC327721 WLY327717:WLY327721 WVU327717:WVU327721 M393253:M393257 JI393253:JI393257 TE393253:TE393257 ADA393253:ADA393257 AMW393253:AMW393257 AWS393253:AWS393257 BGO393253:BGO393257 BQK393253:BQK393257 CAG393253:CAG393257 CKC393253:CKC393257 CTY393253:CTY393257 DDU393253:DDU393257 DNQ393253:DNQ393257 DXM393253:DXM393257 EHI393253:EHI393257 ERE393253:ERE393257 FBA393253:FBA393257 FKW393253:FKW393257 FUS393253:FUS393257 GEO393253:GEO393257 GOK393253:GOK393257 GYG393253:GYG393257 HIC393253:HIC393257 HRY393253:HRY393257 IBU393253:IBU393257 ILQ393253:ILQ393257 IVM393253:IVM393257 JFI393253:JFI393257 JPE393253:JPE393257 JZA393253:JZA393257 KIW393253:KIW393257 KSS393253:KSS393257 LCO393253:LCO393257 LMK393253:LMK393257 LWG393253:LWG393257 MGC393253:MGC393257 MPY393253:MPY393257 MZU393253:MZU393257 NJQ393253:NJQ393257 NTM393253:NTM393257 ODI393253:ODI393257 ONE393253:ONE393257 OXA393253:OXA393257 PGW393253:PGW393257 PQS393253:PQS393257 QAO393253:QAO393257 QKK393253:QKK393257 QUG393253:QUG393257 REC393253:REC393257 RNY393253:RNY393257 RXU393253:RXU393257 SHQ393253:SHQ393257 SRM393253:SRM393257 TBI393253:TBI393257 TLE393253:TLE393257 TVA393253:TVA393257 UEW393253:UEW393257 UOS393253:UOS393257 UYO393253:UYO393257 VIK393253:VIK393257 VSG393253:VSG393257 WCC393253:WCC393257 WLY393253:WLY393257 WVU393253:WVU393257 M458789:M458793 JI458789:JI458793 TE458789:TE458793 ADA458789:ADA458793 AMW458789:AMW458793 AWS458789:AWS458793 BGO458789:BGO458793 BQK458789:BQK458793 CAG458789:CAG458793 CKC458789:CKC458793 CTY458789:CTY458793 DDU458789:DDU458793 DNQ458789:DNQ458793 DXM458789:DXM458793 EHI458789:EHI458793 ERE458789:ERE458793 FBA458789:FBA458793 FKW458789:FKW458793 FUS458789:FUS458793 GEO458789:GEO458793 GOK458789:GOK458793 GYG458789:GYG458793 HIC458789:HIC458793 HRY458789:HRY458793 IBU458789:IBU458793 ILQ458789:ILQ458793 IVM458789:IVM458793 JFI458789:JFI458793 JPE458789:JPE458793 JZA458789:JZA458793 KIW458789:KIW458793 KSS458789:KSS458793 LCO458789:LCO458793 LMK458789:LMK458793 LWG458789:LWG458793 MGC458789:MGC458793 MPY458789:MPY458793 MZU458789:MZU458793 NJQ458789:NJQ458793 NTM458789:NTM458793 ODI458789:ODI458793 ONE458789:ONE458793 OXA458789:OXA458793 PGW458789:PGW458793 PQS458789:PQS458793 QAO458789:QAO458793 QKK458789:QKK458793 QUG458789:QUG458793 REC458789:REC458793 RNY458789:RNY458793 RXU458789:RXU458793 SHQ458789:SHQ458793 SRM458789:SRM458793 TBI458789:TBI458793 TLE458789:TLE458793 TVA458789:TVA458793 UEW458789:UEW458793 UOS458789:UOS458793 UYO458789:UYO458793 VIK458789:VIK458793 VSG458789:VSG458793 WCC458789:WCC458793 WLY458789:WLY458793 WVU458789:WVU458793 M524325:M524329 JI524325:JI524329 TE524325:TE524329 ADA524325:ADA524329 AMW524325:AMW524329 AWS524325:AWS524329 BGO524325:BGO524329 BQK524325:BQK524329 CAG524325:CAG524329 CKC524325:CKC524329 CTY524325:CTY524329 DDU524325:DDU524329 DNQ524325:DNQ524329 DXM524325:DXM524329 EHI524325:EHI524329 ERE524325:ERE524329 FBA524325:FBA524329 FKW524325:FKW524329 FUS524325:FUS524329 GEO524325:GEO524329 GOK524325:GOK524329 GYG524325:GYG524329 HIC524325:HIC524329 HRY524325:HRY524329 IBU524325:IBU524329 ILQ524325:ILQ524329 IVM524325:IVM524329 JFI524325:JFI524329 JPE524325:JPE524329 JZA524325:JZA524329 KIW524325:KIW524329 KSS524325:KSS524329 LCO524325:LCO524329 LMK524325:LMK524329 LWG524325:LWG524329 MGC524325:MGC524329 MPY524325:MPY524329 MZU524325:MZU524329 NJQ524325:NJQ524329 NTM524325:NTM524329 ODI524325:ODI524329 ONE524325:ONE524329 OXA524325:OXA524329 PGW524325:PGW524329 PQS524325:PQS524329 QAO524325:QAO524329 QKK524325:QKK524329 QUG524325:QUG524329 REC524325:REC524329 RNY524325:RNY524329 RXU524325:RXU524329 SHQ524325:SHQ524329 SRM524325:SRM524329 TBI524325:TBI524329 TLE524325:TLE524329 TVA524325:TVA524329 UEW524325:UEW524329 UOS524325:UOS524329 UYO524325:UYO524329 VIK524325:VIK524329 VSG524325:VSG524329 WCC524325:WCC524329 WLY524325:WLY524329 WVU524325:WVU524329 M589861:M589865 JI589861:JI589865 TE589861:TE589865 ADA589861:ADA589865 AMW589861:AMW589865 AWS589861:AWS589865 BGO589861:BGO589865 BQK589861:BQK589865 CAG589861:CAG589865 CKC589861:CKC589865 CTY589861:CTY589865 DDU589861:DDU589865 DNQ589861:DNQ589865 DXM589861:DXM589865 EHI589861:EHI589865 ERE589861:ERE589865 FBA589861:FBA589865 FKW589861:FKW589865 FUS589861:FUS589865 GEO589861:GEO589865 GOK589861:GOK589865 GYG589861:GYG589865 HIC589861:HIC589865 HRY589861:HRY589865 IBU589861:IBU589865 ILQ589861:ILQ589865 IVM589861:IVM589865 JFI589861:JFI589865 JPE589861:JPE589865 JZA589861:JZA589865 KIW589861:KIW589865 KSS589861:KSS589865 LCO589861:LCO589865 LMK589861:LMK589865 LWG589861:LWG589865 MGC589861:MGC589865 MPY589861:MPY589865 MZU589861:MZU589865 NJQ589861:NJQ589865 NTM589861:NTM589865 ODI589861:ODI589865 ONE589861:ONE589865 OXA589861:OXA589865 PGW589861:PGW589865 PQS589861:PQS589865 QAO589861:QAO589865 QKK589861:QKK589865 QUG589861:QUG589865 REC589861:REC589865 RNY589861:RNY589865 RXU589861:RXU589865 SHQ589861:SHQ589865 SRM589861:SRM589865 TBI589861:TBI589865 TLE589861:TLE589865 TVA589861:TVA589865 UEW589861:UEW589865 UOS589861:UOS589865 UYO589861:UYO589865 VIK589861:VIK589865 VSG589861:VSG589865 WCC589861:WCC589865 WLY589861:WLY589865 WVU589861:WVU589865 M655397:M655401 JI655397:JI655401 TE655397:TE655401 ADA655397:ADA655401 AMW655397:AMW655401 AWS655397:AWS655401 BGO655397:BGO655401 BQK655397:BQK655401 CAG655397:CAG655401 CKC655397:CKC655401 CTY655397:CTY655401 DDU655397:DDU655401 DNQ655397:DNQ655401 DXM655397:DXM655401 EHI655397:EHI655401 ERE655397:ERE655401 FBA655397:FBA655401 FKW655397:FKW655401 FUS655397:FUS655401 GEO655397:GEO655401 GOK655397:GOK655401 GYG655397:GYG655401 HIC655397:HIC655401 HRY655397:HRY655401 IBU655397:IBU655401 ILQ655397:ILQ655401 IVM655397:IVM655401 JFI655397:JFI655401 JPE655397:JPE655401 JZA655397:JZA655401 KIW655397:KIW655401 KSS655397:KSS655401 LCO655397:LCO655401 LMK655397:LMK655401 LWG655397:LWG655401 MGC655397:MGC655401 MPY655397:MPY655401 MZU655397:MZU655401 NJQ655397:NJQ655401 NTM655397:NTM655401 ODI655397:ODI655401 ONE655397:ONE655401 OXA655397:OXA655401 PGW655397:PGW655401 PQS655397:PQS655401 QAO655397:QAO655401 QKK655397:QKK655401 QUG655397:QUG655401 REC655397:REC655401 RNY655397:RNY655401 RXU655397:RXU655401 SHQ655397:SHQ655401 SRM655397:SRM655401 TBI655397:TBI655401 TLE655397:TLE655401 TVA655397:TVA655401 UEW655397:UEW655401 UOS655397:UOS655401 UYO655397:UYO655401 VIK655397:VIK655401 VSG655397:VSG655401 WCC655397:WCC655401 WLY655397:WLY655401 WVU655397:WVU655401 M720933:M720937 JI720933:JI720937 TE720933:TE720937 ADA720933:ADA720937 AMW720933:AMW720937 AWS720933:AWS720937 BGO720933:BGO720937 BQK720933:BQK720937 CAG720933:CAG720937 CKC720933:CKC720937 CTY720933:CTY720937 DDU720933:DDU720937 DNQ720933:DNQ720937 DXM720933:DXM720937 EHI720933:EHI720937 ERE720933:ERE720937 FBA720933:FBA720937 FKW720933:FKW720937 FUS720933:FUS720937 GEO720933:GEO720937 GOK720933:GOK720937 GYG720933:GYG720937 HIC720933:HIC720937 HRY720933:HRY720937 IBU720933:IBU720937 ILQ720933:ILQ720937 IVM720933:IVM720937 JFI720933:JFI720937 JPE720933:JPE720937 JZA720933:JZA720937 KIW720933:KIW720937 KSS720933:KSS720937 LCO720933:LCO720937 LMK720933:LMK720937 LWG720933:LWG720937 MGC720933:MGC720937 MPY720933:MPY720937 MZU720933:MZU720937 NJQ720933:NJQ720937 NTM720933:NTM720937 ODI720933:ODI720937 ONE720933:ONE720937 OXA720933:OXA720937 PGW720933:PGW720937 PQS720933:PQS720937 QAO720933:QAO720937 QKK720933:QKK720937 QUG720933:QUG720937 REC720933:REC720937 RNY720933:RNY720937 RXU720933:RXU720937 SHQ720933:SHQ720937 SRM720933:SRM720937 TBI720933:TBI720937 TLE720933:TLE720937 TVA720933:TVA720937 UEW720933:UEW720937 UOS720933:UOS720937 UYO720933:UYO720937 VIK720933:VIK720937 VSG720933:VSG720937 WCC720933:WCC720937 WLY720933:WLY720937 WVU720933:WVU720937 M786469:M786473 JI786469:JI786473 TE786469:TE786473 ADA786469:ADA786473 AMW786469:AMW786473 AWS786469:AWS786473 BGO786469:BGO786473 BQK786469:BQK786473 CAG786469:CAG786473 CKC786469:CKC786473 CTY786469:CTY786473 DDU786469:DDU786473 DNQ786469:DNQ786473 DXM786469:DXM786473 EHI786469:EHI786473 ERE786469:ERE786473 FBA786469:FBA786473 FKW786469:FKW786473 FUS786469:FUS786473 GEO786469:GEO786473 GOK786469:GOK786473 GYG786469:GYG786473 HIC786469:HIC786473 HRY786469:HRY786473 IBU786469:IBU786473 ILQ786469:ILQ786473 IVM786469:IVM786473 JFI786469:JFI786473 JPE786469:JPE786473 JZA786469:JZA786473 KIW786469:KIW786473 KSS786469:KSS786473 LCO786469:LCO786473 LMK786469:LMK786473 LWG786469:LWG786473 MGC786469:MGC786473 MPY786469:MPY786473 MZU786469:MZU786473 NJQ786469:NJQ786473 NTM786469:NTM786473 ODI786469:ODI786473 ONE786469:ONE786473 OXA786469:OXA786473 PGW786469:PGW786473 PQS786469:PQS786473 QAO786469:QAO786473 QKK786469:QKK786473 QUG786469:QUG786473 REC786469:REC786473 RNY786469:RNY786473 RXU786469:RXU786473 SHQ786469:SHQ786473 SRM786469:SRM786473 TBI786469:TBI786473 TLE786469:TLE786473 TVA786469:TVA786473 UEW786469:UEW786473 UOS786469:UOS786473 UYO786469:UYO786473 VIK786469:VIK786473 VSG786469:VSG786473 WCC786469:WCC786473 WLY786469:WLY786473 WVU786469:WVU786473 M852005:M852009 JI852005:JI852009 TE852005:TE852009 ADA852005:ADA852009 AMW852005:AMW852009 AWS852005:AWS852009 BGO852005:BGO852009 BQK852005:BQK852009 CAG852005:CAG852009 CKC852005:CKC852009 CTY852005:CTY852009 DDU852005:DDU852009 DNQ852005:DNQ852009 DXM852005:DXM852009 EHI852005:EHI852009 ERE852005:ERE852009 FBA852005:FBA852009 FKW852005:FKW852009 FUS852005:FUS852009 GEO852005:GEO852009 GOK852005:GOK852009 GYG852005:GYG852009 HIC852005:HIC852009 HRY852005:HRY852009 IBU852005:IBU852009 ILQ852005:ILQ852009 IVM852005:IVM852009 JFI852005:JFI852009 JPE852005:JPE852009 JZA852005:JZA852009 KIW852005:KIW852009 KSS852005:KSS852009 LCO852005:LCO852009 LMK852005:LMK852009 LWG852005:LWG852009 MGC852005:MGC852009 MPY852005:MPY852009 MZU852005:MZU852009 NJQ852005:NJQ852009 NTM852005:NTM852009 ODI852005:ODI852009 ONE852005:ONE852009 OXA852005:OXA852009 PGW852005:PGW852009 PQS852005:PQS852009 QAO852005:QAO852009 QKK852005:QKK852009 QUG852005:QUG852009 REC852005:REC852009 RNY852005:RNY852009 RXU852005:RXU852009 SHQ852005:SHQ852009 SRM852005:SRM852009 TBI852005:TBI852009 TLE852005:TLE852009 TVA852005:TVA852009 UEW852005:UEW852009 UOS852005:UOS852009 UYO852005:UYO852009 VIK852005:VIK852009 VSG852005:VSG852009 WCC852005:WCC852009 WLY852005:WLY852009 WVU852005:WVU852009 M917541:M917545 JI917541:JI917545 TE917541:TE917545 ADA917541:ADA917545 AMW917541:AMW917545 AWS917541:AWS917545 BGO917541:BGO917545 BQK917541:BQK917545 CAG917541:CAG917545 CKC917541:CKC917545 CTY917541:CTY917545 DDU917541:DDU917545 DNQ917541:DNQ917545 DXM917541:DXM917545 EHI917541:EHI917545 ERE917541:ERE917545 FBA917541:FBA917545 FKW917541:FKW917545 FUS917541:FUS917545 GEO917541:GEO917545 GOK917541:GOK917545 GYG917541:GYG917545 HIC917541:HIC917545 HRY917541:HRY917545 IBU917541:IBU917545 ILQ917541:ILQ917545 IVM917541:IVM917545 JFI917541:JFI917545 JPE917541:JPE917545 JZA917541:JZA917545 KIW917541:KIW917545 KSS917541:KSS917545 LCO917541:LCO917545 LMK917541:LMK917545 LWG917541:LWG917545 MGC917541:MGC917545 MPY917541:MPY917545 MZU917541:MZU917545 NJQ917541:NJQ917545 NTM917541:NTM917545 ODI917541:ODI917545 ONE917541:ONE917545 OXA917541:OXA917545 PGW917541:PGW917545 PQS917541:PQS917545 QAO917541:QAO917545 QKK917541:QKK917545 QUG917541:QUG917545 REC917541:REC917545 RNY917541:RNY917545 RXU917541:RXU917545 SHQ917541:SHQ917545 SRM917541:SRM917545 TBI917541:TBI917545 TLE917541:TLE917545 TVA917541:TVA917545 UEW917541:UEW917545 UOS917541:UOS917545 UYO917541:UYO917545 VIK917541:VIK917545 VSG917541:VSG917545 WCC917541:WCC917545 WLY917541:WLY917545 WVU917541:WVU917545 M983077:M983081 JI983077:JI983081 TE983077:TE983081 ADA983077:ADA983081 AMW983077:AMW983081 AWS983077:AWS983081 BGO983077:BGO983081 BQK983077:BQK983081 CAG983077:CAG983081 CKC983077:CKC983081 CTY983077:CTY983081 DDU983077:DDU983081 DNQ983077:DNQ983081 DXM983077:DXM983081 EHI983077:EHI983081 ERE983077:ERE983081 FBA983077:FBA983081 FKW983077:FKW983081 FUS983077:FUS983081 GEO983077:GEO983081 GOK983077:GOK983081 GYG983077:GYG983081 HIC983077:HIC983081 HRY983077:HRY983081 IBU983077:IBU983081 ILQ983077:ILQ983081 IVM983077:IVM983081 JFI983077:JFI983081 JPE983077:JPE983081 JZA983077:JZA983081 KIW983077:KIW983081 KSS983077:KSS983081 LCO983077:LCO983081 LMK983077:LMK983081 LWG983077:LWG983081 MGC983077:MGC983081 MPY983077:MPY983081 MZU983077:MZU983081 NJQ983077:NJQ983081 NTM983077:NTM983081 ODI983077:ODI983081 ONE983077:ONE983081 OXA983077:OXA983081 PGW983077:PGW983081 PQS983077:PQS983081 QAO983077:QAO983081 QKK983077:QKK983081 QUG983077:QUG983081 REC983077:REC983081 RNY983077:RNY983081 RXU983077:RXU983081 SHQ983077:SHQ983081 SRM983077:SRM983081 TBI983077:TBI983081 TLE983077:TLE983081 TVA983077:TVA983081 UEW983077:UEW983081 UOS983077:UOS983081 UYO983077:UYO983081 VIK983077:VIK983081 VSG983077:VSG983081 WCC983077:WCC983081 WLY983077:WLY983081 WVU983077:WVU983081 P37:Q39 JL37:JM39 TH37:TI39 ADD37:ADE39 AMZ37:ANA39 AWV37:AWW39 BGR37:BGS39 BQN37:BQO39 CAJ37:CAK39 CKF37:CKG39 CUB37:CUC39 DDX37:DDY39 DNT37:DNU39 DXP37:DXQ39 EHL37:EHM39 ERH37:ERI39 FBD37:FBE39 FKZ37:FLA39 FUV37:FUW39 GER37:GES39 GON37:GOO39 GYJ37:GYK39 HIF37:HIG39 HSB37:HSC39 IBX37:IBY39 ILT37:ILU39 IVP37:IVQ39 JFL37:JFM39 JPH37:JPI39 JZD37:JZE39 KIZ37:KJA39 KSV37:KSW39 LCR37:LCS39 LMN37:LMO39 LWJ37:LWK39 MGF37:MGG39 MQB37:MQC39 MZX37:MZY39 NJT37:NJU39 NTP37:NTQ39 ODL37:ODM39 ONH37:ONI39 OXD37:OXE39 PGZ37:PHA39 PQV37:PQW39 QAR37:QAS39 QKN37:QKO39 QUJ37:QUK39 REF37:REG39 ROB37:ROC39 RXX37:RXY39 SHT37:SHU39 SRP37:SRQ39 TBL37:TBM39 TLH37:TLI39 TVD37:TVE39 UEZ37:UFA39 UOV37:UOW39 UYR37:UYS39 VIN37:VIO39 VSJ37:VSK39 WCF37:WCG39 WMB37:WMC39 WVX37:WVY39 P65573:Q65575 JL65573:JM65575 TH65573:TI65575 ADD65573:ADE65575 AMZ65573:ANA65575 AWV65573:AWW65575 BGR65573:BGS65575 BQN65573:BQO65575 CAJ65573:CAK65575 CKF65573:CKG65575 CUB65573:CUC65575 DDX65573:DDY65575 DNT65573:DNU65575 DXP65573:DXQ65575 EHL65573:EHM65575 ERH65573:ERI65575 FBD65573:FBE65575 FKZ65573:FLA65575 FUV65573:FUW65575 GER65573:GES65575 GON65573:GOO65575 GYJ65573:GYK65575 HIF65573:HIG65575 HSB65573:HSC65575 IBX65573:IBY65575 ILT65573:ILU65575 IVP65573:IVQ65575 JFL65573:JFM65575 JPH65573:JPI65575 JZD65573:JZE65575 KIZ65573:KJA65575 KSV65573:KSW65575 LCR65573:LCS65575 LMN65573:LMO65575 LWJ65573:LWK65575 MGF65573:MGG65575 MQB65573:MQC65575 MZX65573:MZY65575 NJT65573:NJU65575 NTP65573:NTQ65575 ODL65573:ODM65575 ONH65573:ONI65575 OXD65573:OXE65575 PGZ65573:PHA65575 PQV65573:PQW65575 QAR65573:QAS65575 QKN65573:QKO65575 QUJ65573:QUK65575 REF65573:REG65575 ROB65573:ROC65575 RXX65573:RXY65575 SHT65573:SHU65575 SRP65573:SRQ65575 TBL65573:TBM65575 TLH65573:TLI65575 TVD65573:TVE65575 UEZ65573:UFA65575 UOV65573:UOW65575 UYR65573:UYS65575 VIN65573:VIO65575 VSJ65573:VSK65575 WCF65573:WCG65575 WMB65573:WMC65575 WVX65573:WVY65575 P131109:Q131111 JL131109:JM131111 TH131109:TI131111 ADD131109:ADE131111 AMZ131109:ANA131111 AWV131109:AWW131111 BGR131109:BGS131111 BQN131109:BQO131111 CAJ131109:CAK131111 CKF131109:CKG131111 CUB131109:CUC131111 DDX131109:DDY131111 DNT131109:DNU131111 DXP131109:DXQ131111 EHL131109:EHM131111 ERH131109:ERI131111 FBD131109:FBE131111 FKZ131109:FLA131111 FUV131109:FUW131111 GER131109:GES131111 GON131109:GOO131111 GYJ131109:GYK131111 HIF131109:HIG131111 HSB131109:HSC131111 IBX131109:IBY131111 ILT131109:ILU131111 IVP131109:IVQ131111 JFL131109:JFM131111 JPH131109:JPI131111 JZD131109:JZE131111 KIZ131109:KJA131111 KSV131109:KSW131111 LCR131109:LCS131111 LMN131109:LMO131111 LWJ131109:LWK131111 MGF131109:MGG131111 MQB131109:MQC131111 MZX131109:MZY131111 NJT131109:NJU131111 NTP131109:NTQ131111 ODL131109:ODM131111 ONH131109:ONI131111 OXD131109:OXE131111 PGZ131109:PHA131111 PQV131109:PQW131111 QAR131109:QAS131111 QKN131109:QKO131111 QUJ131109:QUK131111 REF131109:REG131111 ROB131109:ROC131111 RXX131109:RXY131111 SHT131109:SHU131111 SRP131109:SRQ131111 TBL131109:TBM131111 TLH131109:TLI131111 TVD131109:TVE131111 UEZ131109:UFA131111 UOV131109:UOW131111 UYR131109:UYS131111 VIN131109:VIO131111 VSJ131109:VSK131111 WCF131109:WCG131111 WMB131109:WMC131111 WVX131109:WVY131111 P196645:Q196647 JL196645:JM196647 TH196645:TI196647 ADD196645:ADE196647 AMZ196645:ANA196647 AWV196645:AWW196647 BGR196645:BGS196647 BQN196645:BQO196647 CAJ196645:CAK196647 CKF196645:CKG196647 CUB196645:CUC196647 DDX196645:DDY196647 DNT196645:DNU196647 DXP196645:DXQ196647 EHL196645:EHM196647 ERH196645:ERI196647 FBD196645:FBE196647 FKZ196645:FLA196647 FUV196645:FUW196647 GER196645:GES196647 GON196645:GOO196647 GYJ196645:GYK196647 HIF196645:HIG196647 HSB196645:HSC196647 IBX196645:IBY196647 ILT196645:ILU196647 IVP196645:IVQ196647 JFL196645:JFM196647 JPH196645:JPI196647 JZD196645:JZE196647 KIZ196645:KJA196647 KSV196645:KSW196647 LCR196645:LCS196647 LMN196645:LMO196647 LWJ196645:LWK196647 MGF196645:MGG196647 MQB196645:MQC196647 MZX196645:MZY196647 NJT196645:NJU196647 NTP196645:NTQ196647 ODL196645:ODM196647 ONH196645:ONI196647 OXD196645:OXE196647 PGZ196645:PHA196647 PQV196645:PQW196647 QAR196645:QAS196647 QKN196645:QKO196647 QUJ196645:QUK196647 REF196645:REG196647 ROB196645:ROC196647 RXX196645:RXY196647 SHT196645:SHU196647 SRP196645:SRQ196647 TBL196645:TBM196647 TLH196645:TLI196647 TVD196645:TVE196647 UEZ196645:UFA196647 UOV196645:UOW196647 UYR196645:UYS196647 VIN196645:VIO196647 VSJ196645:VSK196647 WCF196645:WCG196647 WMB196645:WMC196647 WVX196645:WVY196647 P262181:Q262183 JL262181:JM262183 TH262181:TI262183 ADD262181:ADE262183 AMZ262181:ANA262183 AWV262181:AWW262183 BGR262181:BGS262183 BQN262181:BQO262183 CAJ262181:CAK262183 CKF262181:CKG262183 CUB262181:CUC262183 DDX262181:DDY262183 DNT262181:DNU262183 DXP262181:DXQ262183 EHL262181:EHM262183 ERH262181:ERI262183 FBD262181:FBE262183 FKZ262181:FLA262183 FUV262181:FUW262183 GER262181:GES262183 GON262181:GOO262183 GYJ262181:GYK262183 HIF262181:HIG262183 HSB262181:HSC262183 IBX262181:IBY262183 ILT262181:ILU262183 IVP262181:IVQ262183 JFL262181:JFM262183 JPH262181:JPI262183 JZD262181:JZE262183 KIZ262181:KJA262183 KSV262181:KSW262183 LCR262181:LCS262183 LMN262181:LMO262183 LWJ262181:LWK262183 MGF262181:MGG262183 MQB262181:MQC262183 MZX262181:MZY262183 NJT262181:NJU262183 NTP262181:NTQ262183 ODL262181:ODM262183 ONH262181:ONI262183 OXD262181:OXE262183 PGZ262181:PHA262183 PQV262181:PQW262183 QAR262181:QAS262183 QKN262181:QKO262183 QUJ262181:QUK262183 REF262181:REG262183 ROB262181:ROC262183 RXX262181:RXY262183 SHT262181:SHU262183 SRP262181:SRQ262183 TBL262181:TBM262183 TLH262181:TLI262183 TVD262181:TVE262183 UEZ262181:UFA262183 UOV262181:UOW262183 UYR262181:UYS262183 VIN262181:VIO262183 VSJ262181:VSK262183 WCF262181:WCG262183 WMB262181:WMC262183 WVX262181:WVY262183 P327717:Q327719 JL327717:JM327719 TH327717:TI327719 ADD327717:ADE327719 AMZ327717:ANA327719 AWV327717:AWW327719 BGR327717:BGS327719 BQN327717:BQO327719 CAJ327717:CAK327719 CKF327717:CKG327719 CUB327717:CUC327719 DDX327717:DDY327719 DNT327717:DNU327719 DXP327717:DXQ327719 EHL327717:EHM327719 ERH327717:ERI327719 FBD327717:FBE327719 FKZ327717:FLA327719 FUV327717:FUW327719 GER327717:GES327719 GON327717:GOO327719 GYJ327717:GYK327719 HIF327717:HIG327719 HSB327717:HSC327719 IBX327717:IBY327719 ILT327717:ILU327719 IVP327717:IVQ327719 JFL327717:JFM327719 JPH327717:JPI327719 JZD327717:JZE327719 KIZ327717:KJA327719 KSV327717:KSW327719 LCR327717:LCS327719 LMN327717:LMO327719 LWJ327717:LWK327719 MGF327717:MGG327719 MQB327717:MQC327719 MZX327717:MZY327719 NJT327717:NJU327719 NTP327717:NTQ327719 ODL327717:ODM327719 ONH327717:ONI327719 OXD327717:OXE327719 PGZ327717:PHA327719 PQV327717:PQW327719 QAR327717:QAS327719 QKN327717:QKO327719 QUJ327717:QUK327719 REF327717:REG327719 ROB327717:ROC327719 RXX327717:RXY327719 SHT327717:SHU327719 SRP327717:SRQ327719 TBL327717:TBM327719 TLH327717:TLI327719 TVD327717:TVE327719 UEZ327717:UFA327719 UOV327717:UOW327719 UYR327717:UYS327719 VIN327717:VIO327719 VSJ327717:VSK327719 WCF327717:WCG327719 WMB327717:WMC327719 WVX327717:WVY327719 P393253:Q393255 JL393253:JM393255 TH393253:TI393255 ADD393253:ADE393255 AMZ393253:ANA393255 AWV393253:AWW393255 BGR393253:BGS393255 BQN393253:BQO393255 CAJ393253:CAK393255 CKF393253:CKG393255 CUB393253:CUC393255 DDX393253:DDY393255 DNT393253:DNU393255 DXP393253:DXQ393255 EHL393253:EHM393255 ERH393253:ERI393255 FBD393253:FBE393255 FKZ393253:FLA393255 FUV393253:FUW393255 GER393253:GES393255 GON393253:GOO393255 GYJ393253:GYK393255 HIF393253:HIG393255 HSB393253:HSC393255 IBX393253:IBY393255 ILT393253:ILU393255 IVP393253:IVQ393255 JFL393253:JFM393255 JPH393253:JPI393255 JZD393253:JZE393255 KIZ393253:KJA393255 KSV393253:KSW393255 LCR393253:LCS393255 LMN393253:LMO393255 LWJ393253:LWK393255 MGF393253:MGG393255 MQB393253:MQC393255 MZX393253:MZY393255 NJT393253:NJU393255 NTP393253:NTQ393255 ODL393253:ODM393255 ONH393253:ONI393255 OXD393253:OXE393255 PGZ393253:PHA393255 PQV393253:PQW393255 QAR393253:QAS393255 QKN393253:QKO393255 QUJ393253:QUK393255 REF393253:REG393255 ROB393253:ROC393255 RXX393253:RXY393255 SHT393253:SHU393255 SRP393253:SRQ393255 TBL393253:TBM393255 TLH393253:TLI393255 TVD393253:TVE393255 UEZ393253:UFA393255 UOV393253:UOW393255 UYR393253:UYS393255 VIN393253:VIO393255 VSJ393253:VSK393255 WCF393253:WCG393255 WMB393253:WMC393255 WVX393253:WVY393255 P458789:Q458791 JL458789:JM458791 TH458789:TI458791 ADD458789:ADE458791 AMZ458789:ANA458791 AWV458789:AWW458791 BGR458789:BGS458791 BQN458789:BQO458791 CAJ458789:CAK458791 CKF458789:CKG458791 CUB458789:CUC458791 DDX458789:DDY458791 DNT458789:DNU458791 DXP458789:DXQ458791 EHL458789:EHM458791 ERH458789:ERI458791 FBD458789:FBE458791 FKZ458789:FLA458791 FUV458789:FUW458791 GER458789:GES458791 GON458789:GOO458791 GYJ458789:GYK458791 HIF458789:HIG458791 HSB458789:HSC458791 IBX458789:IBY458791 ILT458789:ILU458791 IVP458789:IVQ458791 JFL458789:JFM458791 JPH458789:JPI458791 JZD458789:JZE458791 KIZ458789:KJA458791 KSV458789:KSW458791 LCR458789:LCS458791 LMN458789:LMO458791 LWJ458789:LWK458791 MGF458789:MGG458791 MQB458789:MQC458791 MZX458789:MZY458791 NJT458789:NJU458791 NTP458789:NTQ458791 ODL458789:ODM458791 ONH458789:ONI458791 OXD458789:OXE458791 PGZ458789:PHA458791 PQV458789:PQW458791 QAR458789:QAS458791 QKN458789:QKO458791 QUJ458789:QUK458791 REF458789:REG458791 ROB458789:ROC458791 RXX458789:RXY458791 SHT458789:SHU458791 SRP458789:SRQ458791 TBL458789:TBM458791 TLH458789:TLI458791 TVD458789:TVE458791 UEZ458789:UFA458791 UOV458789:UOW458791 UYR458789:UYS458791 VIN458789:VIO458791 VSJ458789:VSK458791 WCF458789:WCG458791 WMB458789:WMC458791 WVX458789:WVY458791 P524325:Q524327 JL524325:JM524327 TH524325:TI524327 ADD524325:ADE524327 AMZ524325:ANA524327 AWV524325:AWW524327 BGR524325:BGS524327 BQN524325:BQO524327 CAJ524325:CAK524327 CKF524325:CKG524327 CUB524325:CUC524327 DDX524325:DDY524327 DNT524325:DNU524327 DXP524325:DXQ524327 EHL524325:EHM524327 ERH524325:ERI524327 FBD524325:FBE524327 FKZ524325:FLA524327 FUV524325:FUW524327 GER524325:GES524327 GON524325:GOO524327 GYJ524325:GYK524327 HIF524325:HIG524327 HSB524325:HSC524327 IBX524325:IBY524327 ILT524325:ILU524327 IVP524325:IVQ524327 JFL524325:JFM524327 JPH524325:JPI524327 JZD524325:JZE524327 KIZ524325:KJA524327 KSV524325:KSW524327 LCR524325:LCS524327 LMN524325:LMO524327 LWJ524325:LWK524327 MGF524325:MGG524327 MQB524325:MQC524327 MZX524325:MZY524327 NJT524325:NJU524327 NTP524325:NTQ524327 ODL524325:ODM524327 ONH524325:ONI524327 OXD524325:OXE524327 PGZ524325:PHA524327 PQV524325:PQW524327 QAR524325:QAS524327 QKN524325:QKO524327 QUJ524325:QUK524327 REF524325:REG524327 ROB524325:ROC524327 RXX524325:RXY524327 SHT524325:SHU524327 SRP524325:SRQ524327 TBL524325:TBM524327 TLH524325:TLI524327 TVD524325:TVE524327 UEZ524325:UFA524327 UOV524325:UOW524327 UYR524325:UYS524327 VIN524325:VIO524327 VSJ524325:VSK524327 WCF524325:WCG524327 WMB524325:WMC524327 WVX524325:WVY524327 P589861:Q589863 JL589861:JM589863 TH589861:TI589863 ADD589861:ADE589863 AMZ589861:ANA589863 AWV589861:AWW589863 BGR589861:BGS589863 BQN589861:BQO589863 CAJ589861:CAK589863 CKF589861:CKG589863 CUB589861:CUC589863 DDX589861:DDY589863 DNT589861:DNU589863 DXP589861:DXQ589863 EHL589861:EHM589863 ERH589861:ERI589863 FBD589861:FBE589863 FKZ589861:FLA589863 FUV589861:FUW589863 GER589861:GES589863 GON589861:GOO589863 GYJ589861:GYK589863 HIF589861:HIG589863 HSB589861:HSC589863 IBX589861:IBY589863 ILT589861:ILU589863 IVP589861:IVQ589863 JFL589861:JFM589863 JPH589861:JPI589863 JZD589861:JZE589863 KIZ589861:KJA589863 KSV589861:KSW589863 LCR589861:LCS589863 LMN589861:LMO589863 LWJ589861:LWK589863 MGF589861:MGG589863 MQB589861:MQC589863 MZX589861:MZY589863 NJT589861:NJU589863 NTP589861:NTQ589863 ODL589861:ODM589863 ONH589861:ONI589863 OXD589861:OXE589863 PGZ589861:PHA589863 PQV589861:PQW589863 QAR589861:QAS589863 QKN589861:QKO589863 QUJ589861:QUK589863 REF589861:REG589863 ROB589861:ROC589863 RXX589861:RXY589863 SHT589861:SHU589863 SRP589861:SRQ589863 TBL589861:TBM589863 TLH589861:TLI589863 TVD589861:TVE589863 UEZ589861:UFA589863 UOV589861:UOW589863 UYR589861:UYS589863 VIN589861:VIO589863 VSJ589861:VSK589863 WCF589861:WCG589863 WMB589861:WMC589863 WVX589861:WVY589863 P655397:Q655399 JL655397:JM655399 TH655397:TI655399 ADD655397:ADE655399 AMZ655397:ANA655399 AWV655397:AWW655399 BGR655397:BGS655399 BQN655397:BQO655399 CAJ655397:CAK655399 CKF655397:CKG655399 CUB655397:CUC655399 DDX655397:DDY655399 DNT655397:DNU655399 DXP655397:DXQ655399 EHL655397:EHM655399 ERH655397:ERI655399 FBD655397:FBE655399 FKZ655397:FLA655399 FUV655397:FUW655399 GER655397:GES655399 GON655397:GOO655399 GYJ655397:GYK655399 HIF655397:HIG655399 HSB655397:HSC655399 IBX655397:IBY655399 ILT655397:ILU655399 IVP655397:IVQ655399 JFL655397:JFM655399 JPH655397:JPI655399 JZD655397:JZE655399 KIZ655397:KJA655399 KSV655397:KSW655399 LCR655397:LCS655399 LMN655397:LMO655399 LWJ655397:LWK655399 MGF655397:MGG655399 MQB655397:MQC655399 MZX655397:MZY655399 NJT655397:NJU655399 NTP655397:NTQ655399 ODL655397:ODM655399 ONH655397:ONI655399 OXD655397:OXE655399 PGZ655397:PHA655399 PQV655397:PQW655399 QAR655397:QAS655399 QKN655397:QKO655399 QUJ655397:QUK655399 REF655397:REG655399 ROB655397:ROC655399 RXX655397:RXY655399 SHT655397:SHU655399 SRP655397:SRQ655399 TBL655397:TBM655399 TLH655397:TLI655399 TVD655397:TVE655399 UEZ655397:UFA655399 UOV655397:UOW655399 UYR655397:UYS655399 VIN655397:VIO655399 VSJ655397:VSK655399 WCF655397:WCG655399 WMB655397:WMC655399 WVX655397:WVY655399 P720933:Q720935 JL720933:JM720935 TH720933:TI720935 ADD720933:ADE720935 AMZ720933:ANA720935 AWV720933:AWW720935 BGR720933:BGS720935 BQN720933:BQO720935 CAJ720933:CAK720935 CKF720933:CKG720935 CUB720933:CUC720935 DDX720933:DDY720935 DNT720933:DNU720935 DXP720933:DXQ720935 EHL720933:EHM720935 ERH720933:ERI720935 FBD720933:FBE720935 FKZ720933:FLA720935 FUV720933:FUW720935 GER720933:GES720935 GON720933:GOO720935 GYJ720933:GYK720935 HIF720933:HIG720935 HSB720933:HSC720935 IBX720933:IBY720935 ILT720933:ILU720935 IVP720933:IVQ720935 JFL720933:JFM720935 JPH720933:JPI720935 JZD720933:JZE720935 KIZ720933:KJA720935 KSV720933:KSW720935 LCR720933:LCS720935 LMN720933:LMO720935 LWJ720933:LWK720935 MGF720933:MGG720935 MQB720933:MQC720935 MZX720933:MZY720935 NJT720933:NJU720935 NTP720933:NTQ720935 ODL720933:ODM720935 ONH720933:ONI720935 OXD720933:OXE720935 PGZ720933:PHA720935 PQV720933:PQW720935 QAR720933:QAS720935 QKN720933:QKO720935 QUJ720933:QUK720935 REF720933:REG720935 ROB720933:ROC720935 RXX720933:RXY720935 SHT720933:SHU720935 SRP720933:SRQ720935 TBL720933:TBM720935 TLH720933:TLI720935 TVD720933:TVE720935 UEZ720933:UFA720935 UOV720933:UOW720935 UYR720933:UYS720935 VIN720933:VIO720935 VSJ720933:VSK720935 WCF720933:WCG720935 WMB720933:WMC720935 WVX720933:WVY720935 P786469:Q786471 JL786469:JM786471 TH786469:TI786471 ADD786469:ADE786471 AMZ786469:ANA786471 AWV786469:AWW786471 BGR786469:BGS786471 BQN786469:BQO786471 CAJ786469:CAK786471 CKF786469:CKG786471 CUB786469:CUC786471 DDX786469:DDY786471 DNT786469:DNU786471 DXP786469:DXQ786471 EHL786469:EHM786471 ERH786469:ERI786471 FBD786469:FBE786471 FKZ786469:FLA786471 FUV786469:FUW786471 GER786469:GES786471 GON786469:GOO786471 GYJ786469:GYK786471 HIF786469:HIG786471 HSB786469:HSC786471 IBX786469:IBY786471 ILT786469:ILU786471 IVP786469:IVQ786471 JFL786469:JFM786471 JPH786469:JPI786471 JZD786469:JZE786471 KIZ786469:KJA786471 KSV786469:KSW786471 LCR786469:LCS786471 LMN786469:LMO786471 LWJ786469:LWK786471 MGF786469:MGG786471 MQB786469:MQC786471 MZX786469:MZY786471 NJT786469:NJU786471 NTP786469:NTQ786471 ODL786469:ODM786471 ONH786469:ONI786471 OXD786469:OXE786471 PGZ786469:PHA786471 PQV786469:PQW786471 QAR786469:QAS786471 QKN786469:QKO786471 QUJ786469:QUK786471 REF786469:REG786471 ROB786469:ROC786471 RXX786469:RXY786471 SHT786469:SHU786471 SRP786469:SRQ786471 TBL786469:TBM786471 TLH786469:TLI786471 TVD786469:TVE786471 UEZ786469:UFA786471 UOV786469:UOW786471 UYR786469:UYS786471 VIN786469:VIO786471 VSJ786469:VSK786471 WCF786469:WCG786471 WMB786469:WMC786471 WVX786469:WVY786471 P852005:Q852007 JL852005:JM852007 TH852005:TI852007 ADD852005:ADE852007 AMZ852005:ANA852007 AWV852005:AWW852007 BGR852005:BGS852007 BQN852005:BQO852007 CAJ852005:CAK852007 CKF852005:CKG852007 CUB852005:CUC852007 DDX852005:DDY852007 DNT852005:DNU852007 DXP852005:DXQ852007 EHL852005:EHM852007 ERH852005:ERI852007 FBD852005:FBE852007 FKZ852005:FLA852007 FUV852005:FUW852007 GER852005:GES852007 GON852005:GOO852007 GYJ852005:GYK852007 HIF852005:HIG852007 HSB852005:HSC852007 IBX852005:IBY852007 ILT852005:ILU852007 IVP852005:IVQ852007 JFL852005:JFM852007 JPH852005:JPI852007 JZD852005:JZE852007 KIZ852005:KJA852007 KSV852005:KSW852007 LCR852005:LCS852007 LMN852005:LMO852007 LWJ852005:LWK852007 MGF852005:MGG852007 MQB852005:MQC852007 MZX852005:MZY852007 NJT852005:NJU852007 NTP852005:NTQ852007 ODL852005:ODM852007 ONH852005:ONI852007 OXD852005:OXE852007 PGZ852005:PHA852007 PQV852005:PQW852007 QAR852005:QAS852007 QKN852005:QKO852007 QUJ852005:QUK852007 REF852005:REG852007 ROB852005:ROC852007 RXX852005:RXY852007 SHT852005:SHU852007 SRP852005:SRQ852007 TBL852005:TBM852007 TLH852005:TLI852007 TVD852005:TVE852007 UEZ852005:UFA852007 UOV852005:UOW852007 UYR852005:UYS852007 VIN852005:VIO852007 VSJ852005:VSK852007 WCF852005:WCG852007 WMB852005:WMC852007 WVX852005:WVY852007 P917541:Q917543 JL917541:JM917543 TH917541:TI917543 ADD917541:ADE917543 AMZ917541:ANA917543 AWV917541:AWW917543 BGR917541:BGS917543 BQN917541:BQO917543 CAJ917541:CAK917543 CKF917541:CKG917543 CUB917541:CUC917543 DDX917541:DDY917543 DNT917541:DNU917543 DXP917541:DXQ917543 EHL917541:EHM917543 ERH917541:ERI917543 FBD917541:FBE917543 FKZ917541:FLA917543 FUV917541:FUW917543 GER917541:GES917543 GON917541:GOO917543 GYJ917541:GYK917543 HIF917541:HIG917543 HSB917541:HSC917543 IBX917541:IBY917543 ILT917541:ILU917543 IVP917541:IVQ917543 JFL917541:JFM917543 JPH917541:JPI917543 JZD917541:JZE917543 KIZ917541:KJA917543 KSV917541:KSW917543 LCR917541:LCS917543 LMN917541:LMO917543 LWJ917541:LWK917543 MGF917541:MGG917543 MQB917541:MQC917543 MZX917541:MZY917543 NJT917541:NJU917543 NTP917541:NTQ917543 ODL917541:ODM917543 ONH917541:ONI917543 OXD917541:OXE917543 PGZ917541:PHA917543 PQV917541:PQW917543 QAR917541:QAS917543 QKN917541:QKO917543 QUJ917541:QUK917543 REF917541:REG917543 ROB917541:ROC917543 RXX917541:RXY917543 SHT917541:SHU917543 SRP917541:SRQ917543 TBL917541:TBM917543 TLH917541:TLI917543 TVD917541:TVE917543 UEZ917541:UFA917543 UOV917541:UOW917543 UYR917541:UYS917543 VIN917541:VIO917543 VSJ917541:VSK917543 WCF917541:WCG917543 WMB917541:WMC917543 WVX917541:WVY917543 P983077:Q983079 JL983077:JM983079 TH983077:TI983079 ADD983077:ADE983079 AMZ983077:ANA983079 AWV983077:AWW983079 BGR983077:BGS983079 BQN983077:BQO983079 CAJ983077:CAK983079 CKF983077:CKG983079 CUB983077:CUC983079 DDX983077:DDY983079 DNT983077:DNU983079 DXP983077:DXQ983079 EHL983077:EHM983079 ERH983077:ERI983079 FBD983077:FBE983079 FKZ983077:FLA983079 FUV983077:FUW983079 GER983077:GES983079 GON983077:GOO983079 GYJ983077:GYK983079 HIF983077:HIG983079 HSB983077:HSC983079 IBX983077:IBY983079 ILT983077:ILU983079 IVP983077:IVQ983079 JFL983077:JFM983079 JPH983077:JPI983079 JZD983077:JZE983079 KIZ983077:KJA983079 KSV983077:KSW983079 LCR983077:LCS983079 LMN983077:LMO983079 LWJ983077:LWK983079 MGF983077:MGG983079 MQB983077:MQC983079 MZX983077:MZY983079 NJT983077:NJU983079 NTP983077:NTQ983079 ODL983077:ODM983079 ONH983077:ONI983079 OXD983077:OXE983079 PGZ983077:PHA983079 PQV983077:PQW983079 QAR983077:QAS983079 QKN983077:QKO983079 QUJ983077:QUK983079 REF983077:REG983079 ROB983077:ROC983079 RXX983077:RXY983079 SHT983077:SHU983079 SRP983077:SRQ983079 TBL983077:TBM983079 TLH983077:TLI983079 TVD983077:TVE983079 UEZ983077:UFA983079 UOV983077:UOW983079 UYR983077:UYS983079 VIN983077:VIO983079 VSJ983077:VSK983079 WCF983077:WCG983079 WMB983077:WMC983079 WVX983077:WVY983079 P40 JL40 TH40 ADD40 AMZ40 AWV40 BGR40 BQN40 CAJ40 CKF40 CUB40 DDX40 DNT40 DXP40 EHL40 ERH40 FBD40 FKZ40 FUV40 GER40 GON40 GYJ40 HIF40 HSB40 IBX40 ILT40 IVP40 JFL40 JPH40 JZD40 KIZ40 KSV40 LCR40 LMN40 LWJ40 MGF40 MQB40 MZX40 NJT40 NTP40 ODL40 ONH40 OXD40 PGZ40 PQV40 QAR40 QKN40 QUJ40 REF40 ROB40 RXX40 SHT40 SRP40 TBL40 TLH40 TVD40 UEZ40 UOV40 UYR40 VIN40 VSJ40 WCF40 WMB40 WVX40 P65576 JL65576 TH65576 ADD65576 AMZ65576 AWV65576 BGR65576 BQN65576 CAJ65576 CKF65576 CUB65576 DDX65576 DNT65576 DXP65576 EHL65576 ERH65576 FBD65576 FKZ65576 FUV65576 GER65576 GON65576 GYJ65576 HIF65576 HSB65576 IBX65576 ILT65576 IVP65576 JFL65576 JPH65576 JZD65576 KIZ65576 KSV65576 LCR65576 LMN65576 LWJ65576 MGF65576 MQB65576 MZX65576 NJT65576 NTP65576 ODL65576 ONH65576 OXD65576 PGZ65576 PQV65576 QAR65576 QKN65576 QUJ65576 REF65576 ROB65576 RXX65576 SHT65576 SRP65576 TBL65576 TLH65576 TVD65576 UEZ65576 UOV65576 UYR65576 VIN65576 VSJ65576 WCF65576 WMB65576 WVX65576 P131112 JL131112 TH131112 ADD131112 AMZ131112 AWV131112 BGR131112 BQN131112 CAJ131112 CKF131112 CUB131112 DDX131112 DNT131112 DXP131112 EHL131112 ERH131112 FBD131112 FKZ131112 FUV131112 GER131112 GON131112 GYJ131112 HIF131112 HSB131112 IBX131112 ILT131112 IVP131112 JFL131112 JPH131112 JZD131112 KIZ131112 KSV131112 LCR131112 LMN131112 LWJ131112 MGF131112 MQB131112 MZX131112 NJT131112 NTP131112 ODL131112 ONH131112 OXD131112 PGZ131112 PQV131112 QAR131112 QKN131112 QUJ131112 REF131112 ROB131112 RXX131112 SHT131112 SRP131112 TBL131112 TLH131112 TVD131112 UEZ131112 UOV131112 UYR131112 VIN131112 VSJ131112 WCF131112 WMB131112 WVX131112 P196648 JL196648 TH196648 ADD196648 AMZ196648 AWV196648 BGR196648 BQN196648 CAJ196648 CKF196648 CUB196648 DDX196648 DNT196648 DXP196648 EHL196648 ERH196648 FBD196648 FKZ196648 FUV196648 GER196648 GON196648 GYJ196648 HIF196648 HSB196648 IBX196648 ILT196648 IVP196648 JFL196648 JPH196648 JZD196648 KIZ196648 KSV196648 LCR196648 LMN196648 LWJ196648 MGF196648 MQB196648 MZX196648 NJT196648 NTP196648 ODL196648 ONH196648 OXD196648 PGZ196648 PQV196648 QAR196648 QKN196648 QUJ196648 REF196648 ROB196648 RXX196648 SHT196648 SRP196648 TBL196648 TLH196648 TVD196648 UEZ196648 UOV196648 UYR196648 VIN196648 VSJ196648 WCF196648 WMB196648 WVX196648 P262184 JL262184 TH262184 ADD262184 AMZ262184 AWV262184 BGR262184 BQN262184 CAJ262184 CKF262184 CUB262184 DDX262184 DNT262184 DXP262184 EHL262184 ERH262184 FBD262184 FKZ262184 FUV262184 GER262184 GON262184 GYJ262184 HIF262184 HSB262184 IBX262184 ILT262184 IVP262184 JFL262184 JPH262184 JZD262184 KIZ262184 KSV262184 LCR262184 LMN262184 LWJ262184 MGF262184 MQB262184 MZX262184 NJT262184 NTP262184 ODL262184 ONH262184 OXD262184 PGZ262184 PQV262184 QAR262184 QKN262184 QUJ262184 REF262184 ROB262184 RXX262184 SHT262184 SRP262184 TBL262184 TLH262184 TVD262184 UEZ262184 UOV262184 UYR262184 VIN262184 VSJ262184 WCF262184 WMB262184 WVX262184 P327720 JL327720 TH327720 ADD327720 AMZ327720 AWV327720 BGR327720 BQN327720 CAJ327720 CKF327720 CUB327720 DDX327720 DNT327720 DXP327720 EHL327720 ERH327720 FBD327720 FKZ327720 FUV327720 GER327720 GON327720 GYJ327720 HIF327720 HSB327720 IBX327720 ILT327720 IVP327720 JFL327720 JPH327720 JZD327720 KIZ327720 KSV327720 LCR327720 LMN327720 LWJ327720 MGF327720 MQB327720 MZX327720 NJT327720 NTP327720 ODL327720 ONH327720 OXD327720 PGZ327720 PQV327720 QAR327720 QKN327720 QUJ327720 REF327720 ROB327720 RXX327720 SHT327720 SRP327720 TBL327720 TLH327720 TVD327720 UEZ327720 UOV327720 UYR327720 VIN327720 VSJ327720 WCF327720 WMB327720 WVX327720 P393256 JL393256 TH393256 ADD393256 AMZ393256 AWV393256 BGR393256 BQN393256 CAJ393256 CKF393256 CUB393256 DDX393256 DNT393256 DXP393256 EHL393256 ERH393256 FBD393256 FKZ393256 FUV393256 GER393256 GON393256 GYJ393256 HIF393256 HSB393256 IBX393256 ILT393256 IVP393256 JFL393256 JPH393256 JZD393256 KIZ393256 KSV393256 LCR393256 LMN393256 LWJ393256 MGF393256 MQB393256 MZX393256 NJT393256 NTP393256 ODL393256 ONH393256 OXD393256 PGZ393256 PQV393256 QAR393256 QKN393256 QUJ393256 REF393256 ROB393256 RXX393256 SHT393256 SRP393256 TBL393256 TLH393256 TVD393256 UEZ393256 UOV393256 UYR393256 VIN393256 VSJ393256 WCF393256 WMB393256 WVX393256 P458792 JL458792 TH458792 ADD458792 AMZ458792 AWV458792 BGR458792 BQN458792 CAJ458792 CKF458792 CUB458792 DDX458792 DNT458792 DXP458792 EHL458792 ERH458792 FBD458792 FKZ458792 FUV458792 GER458792 GON458792 GYJ458792 HIF458792 HSB458792 IBX458792 ILT458792 IVP458792 JFL458792 JPH458792 JZD458792 KIZ458792 KSV458792 LCR458792 LMN458792 LWJ458792 MGF458792 MQB458792 MZX458792 NJT458792 NTP458792 ODL458792 ONH458792 OXD458792 PGZ458792 PQV458792 QAR458792 QKN458792 QUJ458792 REF458792 ROB458792 RXX458792 SHT458792 SRP458792 TBL458792 TLH458792 TVD458792 UEZ458792 UOV458792 UYR458792 VIN458792 VSJ458792 WCF458792 WMB458792 WVX458792 P524328 JL524328 TH524328 ADD524328 AMZ524328 AWV524328 BGR524328 BQN524328 CAJ524328 CKF524328 CUB524328 DDX524328 DNT524328 DXP524328 EHL524328 ERH524328 FBD524328 FKZ524328 FUV524328 GER524328 GON524328 GYJ524328 HIF524328 HSB524328 IBX524328 ILT524328 IVP524328 JFL524328 JPH524328 JZD524328 KIZ524328 KSV524328 LCR524328 LMN524328 LWJ524328 MGF524328 MQB524328 MZX524328 NJT524328 NTP524328 ODL524328 ONH524328 OXD524328 PGZ524328 PQV524328 QAR524328 QKN524328 QUJ524328 REF524328 ROB524328 RXX524328 SHT524328 SRP524328 TBL524328 TLH524328 TVD524328 UEZ524328 UOV524328 UYR524328 VIN524328 VSJ524328 WCF524328 WMB524328 WVX524328 P589864 JL589864 TH589864 ADD589864 AMZ589864 AWV589864 BGR589864 BQN589864 CAJ589864 CKF589864 CUB589864 DDX589864 DNT589864 DXP589864 EHL589864 ERH589864 FBD589864 FKZ589864 FUV589864 GER589864 GON589864 GYJ589864 HIF589864 HSB589864 IBX589864 ILT589864 IVP589864 JFL589864 JPH589864 JZD589864 KIZ589864 KSV589864 LCR589864 LMN589864 LWJ589864 MGF589864 MQB589864 MZX589864 NJT589864 NTP589864 ODL589864 ONH589864 OXD589864 PGZ589864 PQV589864 QAR589864 QKN589864 QUJ589864 REF589864 ROB589864 RXX589864 SHT589864 SRP589864 TBL589864 TLH589864 TVD589864 UEZ589864 UOV589864 UYR589864 VIN589864 VSJ589864 WCF589864 WMB589864 WVX589864 P655400 JL655400 TH655400 ADD655400 AMZ655400 AWV655400 BGR655400 BQN655400 CAJ655400 CKF655400 CUB655400 DDX655400 DNT655400 DXP655400 EHL655400 ERH655400 FBD655400 FKZ655400 FUV655400 GER655400 GON655400 GYJ655400 HIF655400 HSB655400 IBX655400 ILT655400 IVP655400 JFL655400 JPH655400 JZD655400 KIZ655400 KSV655400 LCR655400 LMN655400 LWJ655400 MGF655400 MQB655400 MZX655400 NJT655400 NTP655400 ODL655400 ONH655400 OXD655400 PGZ655400 PQV655400 QAR655400 QKN655400 QUJ655400 REF655400 ROB655400 RXX655400 SHT655400 SRP655400 TBL655400 TLH655400 TVD655400 UEZ655400 UOV655400 UYR655400 VIN655400 VSJ655400 WCF655400 WMB655400 WVX655400 P720936 JL720936 TH720936 ADD720936 AMZ720936 AWV720936 BGR720936 BQN720936 CAJ720936 CKF720936 CUB720936 DDX720936 DNT720936 DXP720936 EHL720936 ERH720936 FBD720936 FKZ720936 FUV720936 GER720936 GON720936 GYJ720936 HIF720936 HSB720936 IBX720936 ILT720936 IVP720936 JFL720936 JPH720936 JZD720936 KIZ720936 KSV720936 LCR720936 LMN720936 LWJ720936 MGF720936 MQB720936 MZX720936 NJT720936 NTP720936 ODL720936 ONH720936 OXD720936 PGZ720936 PQV720936 QAR720936 QKN720936 QUJ720936 REF720936 ROB720936 RXX720936 SHT720936 SRP720936 TBL720936 TLH720936 TVD720936 UEZ720936 UOV720936 UYR720936 VIN720936 VSJ720936 WCF720936 WMB720936 WVX720936 P786472 JL786472 TH786472 ADD786472 AMZ786472 AWV786472 BGR786472 BQN786472 CAJ786472 CKF786472 CUB786472 DDX786472 DNT786472 DXP786472 EHL786472 ERH786472 FBD786472 FKZ786472 FUV786472 GER786472 GON786472 GYJ786472 HIF786472 HSB786472 IBX786472 ILT786472 IVP786472 JFL786472 JPH786472 JZD786472 KIZ786472 KSV786472 LCR786472 LMN786472 LWJ786472 MGF786472 MQB786472 MZX786472 NJT786472 NTP786472 ODL786472 ONH786472 OXD786472 PGZ786472 PQV786472 QAR786472 QKN786472 QUJ786472 REF786472 ROB786472 RXX786472 SHT786472 SRP786472 TBL786472 TLH786472 TVD786472 UEZ786472 UOV786472 UYR786472 VIN786472 VSJ786472 WCF786472 WMB786472 WVX786472 P852008 JL852008 TH852008 ADD852008 AMZ852008 AWV852008 BGR852008 BQN852008 CAJ852008 CKF852008 CUB852008 DDX852008 DNT852008 DXP852008 EHL852008 ERH852008 FBD852008 FKZ852008 FUV852008 GER852008 GON852008 GYJ852008 HIF852008 HSB852008 IBX852008 ILT852008 IVP852008 JFL852008 JPH852008 JZD852008 KIZ852008 KSV852008 LCR852008 LMN852008 LWJ852008 MGF852008 MQB852008 MZX852008 NJT852008 NTP852008 ODL852008 ONH852008 OXD852008 PGZ852008 PQV852008 QAR852008 QKN852008 QUJ852008 REF852008 ROB852008 RXX852008 SHT852008 SRP852008 TBL852008 TLH852008 TVD852008 UEZ852008 UOV852008 UYR852008 VIN852008 VSJ852008 WCF852008 WMB852008 WVX852008 P917544 JL917544 TH917544 ADD917544 AMZ917544 AWV917544 BGR917544 BQN917544 CAJ917544 CKF917544 CUB917544 DDX917544 DNT917544 DXP917544 EHL917544 ERH917544 FBD917544 FKZ917544 FUV917544 GER917544 GON917544 GYJ917544 HIF917544 HSB917544 IBX917544 ILT917544 IVP917544 JFL917544 JPH917544 JZD917544 KIZ917544 KSV917544 LCR917544 LMN917544 LWJ917544 MGF917544 MQB917544 MZX917544 NJT917544 NTP917544 ODL917544 ONH917544 OXD917544 PGZ917544 PQV917544 QAR917544 QKN917544 QUJ917544 REF917544 ROB917544 RXX917544 SHT917544 SRP917544 TBL917544 TLH917544 TVD917544 UEZ917544 UOV917544 UYR917544 VIN917544 VSJ917544 WCF917544 WMB917544 WVX917544 P983080 JL983080 TH983080 ADD983080 AMZ983080 AWV983080 BGR983080 BQN983080 CAJ983080 CKF983080 CUB983080 DDX983080 DNT983080 DXP983080 EHL983080 ERH983080 FBD983080 FKZ983080 FUV983080 GER983080 GON983080 GYJ983080 HIF983080 HSB983080 IBX983080 ILT983080 IVP983080 JFL983080 JPH983080 JZD983080 KIZ983080 KSV983080 LCR983080 LMN983080 LWJ983080 MGF983080 MQB983080 MZX983080 NJT983080 NTP983080 ODL983080 ONH983080 OXD983080 PGZ983080 PQV983080 QAR983080 QKN983080 QUJ983080 REF983080 ROB983080 RXX983080 SHT983080 SRP983080 TBL983080 TLH983080 TVD983080 UEZ983080 UOV983080 UYR983080 VIN983080 VSJ983080 WCF983080 WMB983080 WVX983080 I41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I65577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I131113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I196649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I262185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I327721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I393257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I458793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I524329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I589865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I655401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I720937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I786473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I852009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I917545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I983081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Q41 JM41 TI41 ADE41 ANA41 AWW41 BGS41 BQO41 CAK41 CKG41 CUC41 DDY41 DNU41 DXQ41 EHM41 ERI41 FBE41 FLA41 FUW41 GES41 GOO41 GYK41 HIG41 HSC41 IBY41 ILU41 IVQ41 JFM41 JPI41 JZE41 KJA41 KSW41 LCS41 LMO41 LWK41 MGG41 MQC41 MZY41 NJU41 NTQ41 ODM41 ONI41 OXE41 PHA41 PQW41 QAS41 QKO41 QUK41 REG41 ROC41 RXY41 SHU41 SRQ41 TBM41 TLI41 TVE41 UFA41 UOW41 UYS41 VIO41 VSK41 WCG41 WMC41 WVY41 Q65577 JM65577 TI65577 ADE65577 ANA65577 AWW65577 BGS65577 BQO65577 CAK65577 CKG65577 CUC65577 DDY65577 DNU65577 DXQ65577 EHM65577 ERI65577 FBE65577 FLA65577 FUW65577 GES65577 GOO65577 GYK65577 HIG65577 HSC65577 IBY65577 ILU65577 IVQ65577 JFM65577 JPI65577 JZE65577 KJA65577 KSW65577 LCS65577 LMO65577 LWK65577 MGG65577 MQC65577 MZY65577 NJU65577 NTQ65577 ODM65577 ONI65577 OXE65577 PHA65577 PQW65577 QAS65577 QKO65577 QUK65577 REG65577 ROC65577 RXY65577 SHU65577 SRQ65577 TBM65577 TLI65577 TVE65577 UFA65577 UOW65577 UYS65577 VIO65577 VSK65577 WCG65577 WMC65577 WVY65577 Q131113 JM131113 TI131113 ADE131113 ANA131113 AWW131113 BGS131113 BQO131113 CAK131113 CKG131113 CUC131113 DDY131113 DNU131113 DXQ131113 EHM131113 ERI131113 FBE131113 FLA131113 FUW131113 GES131113 GOO131113 GYK131113 HIG131113 HSC131113 IBY131113 ILU131113 IVQ131113 JFM131113 JPI131113 JZE131113 KJA131113 KSW131113 LCS131113 LMO131113 LWK131113 MGG131113 MQC131113 MZY131113 NJU131113 NTQ131113 ODM131113 ONI131113 OXE131113 PHA131113 PQW131113 QAS131113 QKO131113 QUK131113 REG131113 ROC131113 RXY131113 SHU131113 SRQ131113 TBM131113 TLI131113 TVE131113 UFA131113 UOW131113 UYS131113 VIO131113 VSK131113 WCG131113 WMC131113 WVY131113 Q196649 JM196649 TI196649 ADE196649 ANA196649 AWW196649 BGS196649 BQO196649 CAK196649 CKG196649 CUC196649 DDY196649 DNU196649 DXQ196649 EHM196649 ERI196649 FBE196649 FLA196649 FUW196649 GES196649 GOO196649 GYK196649 HIG196649 HSC196649 IBY196649 ILU196649 IVQ196649 JFM196649 JPI196649 JZE196649 KJA196649 KSW196649 LCS196649 LMO196649 LWK196649 MGG196649 MQC196649 MZY196649 NJU196649 NTQ196649 ODM196649 ONI196649 OXE196649 PHA196649 PQW196649 QAS196649 QKO196649 QUK196649 REG196649 ROC196649 RXY196649 SHU196649 SRQ196649 TBM196649 TLI196649 TVE196649 UFA196649 UOW196649 UYS196649 VIO196649 VSK196649 WCG196649 WMC196649 WVY196649 Q262185 JM262185 TI262185 ADE262185 ANA262185 AWW262185 BGS262185 BQO262185 CAK262185 CKG262185 CUC262185 DDY262185 DNU262185 DXQ262185 EHM262185 ERI262185 FBE262185 FLA262185 FUW262185 GES262185 GOO262185 GYK262185 HIG262185 HSC262185 IBY262185 ILU262185 IVQ262185 JFM262185 JPI262185 JZE262185 KJA262185 KSW262185 LCS262185 LMO262185 LWK262185 MGG262185 MQC262185 MZY262185 NJU262185 NTQ262185 ODM262185 ONI262185 OXE262185 PHA262185 PQW262185 QAS262185 QKO262185 QUK262185 REG262185 ROC262185 RXY262185 SHU262185 SRQ262185 TBM262185 TLI262185 TVE262185 UFA262185 UOW262185 UYS262185 VIO262185 VSK262185 WCG262185 WMC262185 WVY262185 Q327721 JM327721 TI327721 ADE327721 ANA327721 AWW327721 BGS327721 BQO327721 CAK327721 CKG327721 CUC327721 DDY327721 DNU327721 DXQ327721 EHM327721 ERI327721 FBE327721 FLA327721 FUW327721 GES327721 GOO327721 GYK327721 HIG327721 HSC327721 IBY327721 ILU327721 IVQ327721 JFM327721 JPI327721 JZE327721 KJA327721 KSW327721 LCS327721 LMO327721 LWK327721 MGG327721 MQC327721 MZY327721 NJU327721 NTQ327721 ODM327721 ONI327721 OXE327721 PHA327721 PQW327721 QAS327721 QKO327721 QUK327721 REG327721 ROC327721 RXY327721 SHU327721 SRQ327721 TBM327721 TLI327721 TVE327721 UFA327721 UOW327721 UYS327721 VIO327721 VSK327721 WCG327721 WMC327721 WVY327721 Q393257 JM393257 TI393257 ADE393257 ANA393257 AWW393257 BGS393257 BQO393257 CAK393257 CKG393257 CUC393257 DDY393257 DNU393257 DXQ393257 EHM393257 ERI393257 FBE393257 FLA393257 FUW393257 GES393257 GOO393257 GYK393257 HIG393257 HSC393257 IBY393257 ILU393257 IVQ393257 JFM393257 JPI393257 JZE393257 KJA393257 KSW393257 LCS393257 LMO393257 LWK393257 MGG393257 MQC393257 MZY393257 NJU393257 NTQ393257 ODM393257 ONI393257 OXE393257 PHA393257 PQW393257 QAS393257 QKO393257 QUK393257 REG393257 ROC393257 RXY393257 SHU393257 SRQ393257 TBM393257 TLI393257 TVE393257 UFA393257 UOW393257 UYS393257 VIO393257 VSK393257 WCG393257 WMC393257 WVY393257 Q458793 JM458793 TI458793 ADE458793 ANA458793 AWW458793 BGS458793 BQO458793 CAK458793 CKG458793 CUC458793 DDY458793 DNU458793 DXQ458793 EHM458793 ERI458793 FBE458793 FLA458793 FUW458793 GES458793 GOO458793 GYK458793 HIG458793 HSC458793 IBY458793 ILU458793 IVQ458793 JFM458793 JPI458793 JZE458793 KJA458793 KSW458793 LCS458793 LMO458793 LWK458793 MGG458793 MQC458793 MZY458793 NJU458793 NTQ458793 ODM458793 ONI458793 OXE458793 PHA458793 PQW458793 QAS458793 QKO458793 QUK458793 REG458793 ROC458793 RXY458793 SHU458793 SRQ458793 TBM458793 TLI458793 TVE458793 UFA458793 UOW458793 UYS458793 VIO458793 VSK458793 WCG458793 WMC458793 WVY458793 Q524329 JM524329 TI524329 ADE524329 ANA524329 AWW524329 BGS524329 BQO524329 CAK524329 CKG524329 CUC524329 DDY524329 DNU524329 DXQ524329 EHM524329 ERI524329 FBE524329 FLA524329 FUW524329 GES524329 GOO524329 GYK524329 HIG524329 HSC524329 IBY524329 ILU524329 IVQ524329 JFM524329 JPI524329 JZE524329 KJA524329 KSW524329 LCS524329 LMO524329 LWK524329 MGG524329 MQC524329 MZY524329 NJU524329 NTQ524329 ODM524329 ONI524329 OXE524329 PHA524329 PQW524329 QAS524329 QKO524329 QUK524329 REG524329 ROC524329 RXY524329 SHU524329 SRQ524329 TBM524329 TLI524329 TVE524329 UFA524329 UOW524329 UYS524329 VIO524329 VSK524329 WCG524329 WMC524329 WVY524329 Q589865 JM589865 TI589865 ADE589865 ANA589865 AWW589865 BGS589865 BQO589865 CAK589865 CKG589865 CUC589865 DDY589865 DNU589865 DXQ589865 EHM589865 ERI589865 FBE589865 FLA589865 FUW589865 GES589865 GOO589865 GYK589865 HIG589865 HSC589865 IBY589865 ILU589865 IVQ589865 JFM589865 JPI589865 JZE589865 KJA589865 KSW589865 LCS589865 LMO589865 LWK589865 MGG589865 MQC589865 MZY589865 NJU589865 NTQ589865 ODM589865 ONI589865 OXE589865 PHA589865 PQW589865 QAS589865 QKO589865 QUK589865 REG589865 ROC589865 RXY589865 SHU589865 SRQ589865 TBM589865 TLI589865 TVE589865 UFA589865 UOW589865 UYS589865 VIO589865 VSK589865 WCG589865 WMC589865 WVY589865 Q655401 JM655401 TI655401 ADE655401 ANA655401 AWW655401 BGS655401 BQO655401 CAK655401 CKG655401 CUC655401 DDY655401 DNU655401 DXQ655401 EHM655401 ERI655401 FBE655401 FLA655401 FUW655401 GES655401 GOO655401 GYK655401 HIG655401 HSC655401 IBY655401 ILU655401 IVQ655401 JFM655401 JPI655401 JZE655401 KJA655401 KSW655401 LCS655401 LMO655401 LWK655401 MGG655401 MQC655401 MZY655401 NJU655401 NTQ655401 ODM655401 ONI655401 OXE655401 PHA655401 PQW655401 QAS655401 QKO655401 QUK655401 REG655401 ROC655401 RXY655401 SHU655401 SRQ655401 TBM655401 TLI655401 TVE655401 UFA655401 UOW655401 UYS655401 VIO655401 VSK655401 WCG655401 WMC655401 WVY655401 Q720937 JM720937 TI720937 ADE720937 ANA720937 AWW720937 BGS720937 BQO720937 CAK720937 CKG720937 CUC720937 DDY720937 DNU720937 DXQ720937 EHM720937 ERI720937 FBE720937 FLA720937 FUW720937 GES720937 GOO720937 GYK720937 HIG720937 HSC720937 IBY720937 ILU720937 IVQ720937 JFM720937 JPI720937 JZE720937 KJA720937 KSW720937 LCS720937 LMO720937 LWK720937 MGG720937 MQC720937 MZY720937 NJU720937 NTQ720937 ODM720937 ONI720937 OXE720937 PHA720937 PQW720937 QAS720937 QKO720937 QUK720937 REG720937 ROC720937 RXY720937 SHU720937 SRQ720937 TBM720937 TLI720937 TVE720937 UFA720937 UOW720937 UYS720937 VIO720937 VSK720937 WCG720937 WMC720937 WVY720937 Q786473 JM786473 TI786473 ADE786473 ANA786473 AWW786473 BGS786473 BQO786473 CAK786473 CKG786473 CUC786473 DDY786473 DNU786473 DXQ786473 EHM786473 ERI786473 FBE786473 FLA786473 FUW786473 GES786473 GOO786473 GYK786473 HIG786473 HSC786473 IBY786473 ILU786473 IVQ786473 JFM786473 JPI786473 JZE786473 KJA786473 KSW786473 LCS786473 LMO786473 LWK786473 MGG786473 MQC786473 MZY786473 NJU786473 NTQ786473 ODM786473 ONI786473 OXE786473 PHA786473 PQW786473 QAS786473 QKO786473 QUK786473 REG786473 ROC786473 RXY786473 SHU786473 SRQ786473 TBM786473 TLI786473 TVE786473 UFA786473 UOW786473 UYS786473 VIO786473 VSK786473 WCG786473 WMC786473 WVY786473 Q852009 JM852009 TI852009 ADE852009 ANA852009 AWW852009 BGS852009 BQO852009 CAK852009 CKG852009 CUC852009 DDY852009 DNU852009 DXQ852009 EHM852009 ERI852009 FBE852009 FLA852009 FUW852009 GES852009 GOO852009 GYK852009 HIG852009 HSC852009 IBY852009 ILU852009 IVQ852009 JFM852009 JPI852009 JZE852009 KJA852009 KSW852009 LCS852009 LMO852009 LWK852009 MGG852009 MQC852009 MZY852009 NJU852009 NTQ852009 ODM852009 ONI852009 OXE852009 PHA852009 PQW852009 QAS852009 QKO852009 QUK852009 REG852009 ROC852009 RXY852009 SHU852009 SRQ852009 TBM852009 TLI852009 TVE852009 UFA852009 UOW852009 UYS852009 VIO852009 VSK852009 WCG852009 WMC852009 WVY852009 Q917545 JM917545 TI917545 ADE917545 ANA917545 AWW917545 BGS917545 BQO917545 CAK917545 CKG917545 CUC917545 DDY917545 DNU917545 DXQ917545 EHM917545 ERI917545 FBE917545 FLA917545 FUW917545 GES917545 GOO917545 GYK917545 HIG917545 HSC917545 IBY917545 ILU917545 IVQ917545 JFM917545 JPI917545 JZE917545 KJA917545 KSW917545 LCS917545 LMO917545 LWK917545 MGG917545 MQC917545 MZY917545 NJU917545 NTQ917545 ODM917545 ONI917545 OXE917545 PHA917545 PQW917545 QAS917545 QKO917545 QUK917545 REG917545 ROC917545 RXY917545 SHU917545 SRQ917545 TBM917545 TLI917545 TVE917545 UFA917545 UOW917545 UYS917545 VIO917545 VSK917545 WCG917545 WMC917545 WVY917545 Q983081 JM983081 TI983081 ADE983081 ANA983081 AWW983081 BGS983081 BQO983081 CAK983081 CKG983081 CUC983081 DDY983081 DNU983081 DXQ983081 EHM983081 ERI983081 FBE983081 FLA983081 FUW983081 GES983081 GOO983081 GYK983081 HIG983081 HSC983081 IBY983081 ILU983081 IVQ983081 JFM983081 JPI983081 JZE983081 KJA983081 KSW983081 LCS983081 LMO983081 LWK983081 MGG983081 MQC983081 MZY983081 NJU983081 NTQ983081 ODM983081 ONI983081 OXE983081 PHA983081 PQW983081 QAS983081 QKO983081 QUK983081 REG983081 ROC983081 RXY983081 SHU983081 SRQ983081 TBM983081 TLI983081 TVE983081 UFA983081 UOW983081 UYS983081 VIO983081 VSK983081 WCG983081 WMC983081 WVY983081 Y41:Y44 JU41:JU44 TQ41:TQ44 ADM41:ADM44 ANI41:ANI44 AXE41:AXE44 BHA41:BHA44 BQW41:BQW44 CAS41:CAS44 CKO41:CKO44 CUK41:CUK44 DEG41:DEG44 DOC41:DOC44 DXY41:DXY44 EHU41:EHU44 ERQ41:ERQ44 FBM41:FBM44 FLI41:FLI44 FVE41:FVE44 GFA41:GFA44 GOW41:GOW44 GYS41:GYS44 HIO41:HIO44 HSK41:HSK44 ICG41:ICG44 IMC41:IMC44 IVY41:IVY44 JFU41:JFU44 JPQ41:JPQ44 JZM41:JZM44 KJI41:KJI44 KTE41:KTE44 LDA41:LDA44 LMW41:LMW44 LWS41:LWS44 MGO41:MGO44 MQK41:MQK44 NAG41:NAG44 NKC41:NKC44 NTY41:NTY44 ODU41:ODU44 ONQ41:ONQ44 OXM41:OXM44 PHI41:PHI44 PRE41:PRE44 QBA41:QBA44 QKW41:QKW44 QUS41:QUS44 REO41:REO44 ROK41:ROK44 RYG41:RYG44 SIC41:SIC44 SRY41:SRY44 TBU41:TBU44 TLQ41:TLQ44 TVM41:TVM44 UFI41:UFI44 UPE41:UPE44 UZA41:UZA44 VIW41:VIW44 VSS41:VSS44 WCO41:WCO44 WMK41:WMK44 WWG41:WWG44 Y65577:Y65580 JU65577:JU65580 TQ65577:TQ65580 ADM65577:ADM65580 ANI65577:ANI65580 AXE65577:AXE65580 BHA65577:BHA65580 BQW65577:BQW65580 CAS65577:CAS65580 CKO65577:CKO65580 CUK65577:CUK65580 DEG65577:DEG65580 DOC65577:DOC65580 DXY65577:DXY65580 EHU65577:EHU65580 ERQ65577:ERQ65580 FBM65577:FBM65580 FLI65577:FLI65580 FVE65577:FVE65580 GFA65577:GFA65580 GOW65577:GOW65580 GYS65577:GYS65580 HIO65577:HIO65580 HSK65577:HSK65580 ICG65577:ICG65580 IMC65577:IMC65580 IVY65577:IVY65580 JFU65577:JFU65580 JPQ65577:JPQ65580 JZM65577:JZM65580 KJI65577:KJI65580 KTE65577:KTE65580 LDA65577:LDA65580 LMW65577:LMW65580 LWS65577:LWS65580 MGO65577:MGO65580 MQK65577:MQK65580 NAG65577:NAG65580 NKC65577:NKC65580 NTY65577:NTY65580 ODU65577:ODU65580 ONQ65577:ONQ65580 OXM65577:OXM65580 PHI65577:PHI65580 PRE65577:PRE65580 QBA65577:QBA65580 QKW65577:QKW65580 QUS65577:QUS65580 REO65577:REO65580 ROK65577:ROK65580 RYG65577:RYG65580 SIC65577:SIC65580 SRY65577:SRY65580 TBU65577:TBU65580 TLQ65577:TLQ65580 TVM65577:TVM65580 UFI65577:UFI65580 UPE65577:UPE65580 UZA65577:UZA65580 VIW65577:VIW65580 VSS65577:VSS65580 WCO65577:WCO65580 WMK65577:WMK65580 WWG65577:WWG65580 Y131113:Y131116 JU131113:JU131116 TQ131113:TQ131116 ADM131113:ADM131116 ANI131113:ANI131116 AXE131113:AXE131116 BHA131113:BHA131116 BQW131113:BQW131116 CAS131113:CAS131116 CKO131113:CKO131116 CUK131113:CUK131116 DEG131113:DEG131116 DOC131113:DOC131116 DXY131113:DXY131116 EHU131113:EHU131116 ERQ131113:ERQ131116 FBM131113:FBM131116 FLI131113:FLI131116 FVE131113:FVE131116 GFA131113:GFA131116 GOW131113:GOW131116 GYS131113:GYS131116 HIO131113:HIO131116 HSK131113:HSK131116 ICG131113:ICG131116 IMC131113:IMC131116 IVY131113:IVY131116 JFU131113:JFU131116 JPQ131113:JPQ131116 JZM131113:JZM131116 KJI131113:KJI131116 KTE131113:KTE131116 LDA131113:LDA131116 LMW131113:LMW131116 LWS131113:LWS131116 MGO131113:MGO131116 MQK131113:MQK131116 NAG131113:NAG131116 NKC131113:NKC131116 NTY131113:NTY131116 ODU131113:ODU131116 ONQ131113:ONQ131116 OXM131113:OXM131116 PHI131113:PHI131116 PRE131113:PRE131116 QBA131113:QBA131116 QKW131113:QKW131116 QUS131113:QUS131116 REO131113:REO131116 ROK131113:ROK131116 RYG131113:RYG131116 SIC131113:SIC131116 SRY131113:SRY131116 TBU131113:TBU131116 TLQ131113:TLQ131116 TVM131113:TVM131116 UFI131113:UFI131116 UPE131113:UPE131116 UZA131113:UZA131116 VIW131113:VIW131116 VSS131113:VSS131116 WCO131113:WCO131116 WMK131113:WMK131116 WWG131113:WWG131116 Y196649:Y196652 JU196649:JU196652 TQ196649:TQ196652 ADM196649:ADM196652 ANI196649:ANI196652 AXE196649:AXE196652 BHA196649:BHA196652 BQW196649:BQW196652 CAS196649:CAS196652 CKO196649:CKO196652 CUK196649:CUK196652 DEG196649:DEG196652 DOC196649:DOC196652 DXY196649:DXY196652 EHU196649:EHU196652 ERQ196649:ERQ196652 FBM196649:FBM196652 FLI196649:FLI196652 FVE196649:FVE196652 GFA196649:GFA196652 GOW196649:GOW196652 GYS196649:GYS196652 HIO196649:HIO196652 HSK196649:HSK196652 ICG196649:ICG196652 IMC196649:IMC196652 IVY196649:IVY196652 JFU196649:JFU196652 JPQ196649:JPQ196652 JZM196649:JZM196652 KJI196649:KJI196652 KTE196649:KTE196652 LDA196649:LDA196652 LMW196649:LMW196652 LWS196649:LWS196652 MGO196649:MGO196652 MQK196649:MQK196652 NAG196649:NAG196652 NKC196649:NKC196652 NTY196649:NTY196652 ODU196649:ODU196652 ONQ196649:ONQ196652 OXM196649:OXM196652 PHI196649:PHI196652 PRE196649:PRE196652 QBA196649:QBA196652 QKW196649:QKW196652 QUS196649:QUS196652 REO196649:REO196652 ROK196649:ROK196652 RYG196649:RYG196652 SIC196649:SIC196652 SRY196649:SRY196652 TBU196649:TBU196652 TLQ196649:TLQ196652 TVM196649:TVM196652 UFI196649:UFI196652 UPE196649:UPE196652 UZA196649:UZA196652 VIW196649:VIW196652 VSS196649:VSS196652 WCO196649:WCO196652 WMK196649:WMK196652 WWG196649:WWG196652 Y262185:Y262188 JU262185:JU262188 TQ262185:TQ262188 ADM262185:ADM262188 ANI262185:ANI262188 AXE262185:AXE262188 BHA262185:BHA262188 BQW262185:BQW262188 CAS262185:CAS262188 CKO262185:CKO262188 CUK262185:CUK262188 DEG262185:DEG262188 DOC262185:DOC262188 DXY262185:DXY262188 EHU262185:EHU262188 ERQ262185:ERQ262188 FBM262185:FBM262188 FLI262185:FLI262188 FVE262185:FVE262188 GFA262185:GFA262188 GOW262185:GOW262188 GYS262185:GYS262188 HIO262185:HIO262188 HSK262185:HSK262188 ICG262185:ICG262188 IMC262185:IMC262188 IVY262185:IVY262188 JFU262185:JFU262188 JPQ262185:JPQ262188 JZM262185:JZM262188 KJI262185:KJI262188 KTE262185:KTE262188 LDA262185:LDA262188 LMW262185:LMW262188 LWS262185:LWS262188 MGO262185:MGO262188 MQK262185:MQK262188 NAG262185:NAG262188 NKC262185:NKC262188 NTY262185:NTY262188 ODU262185:ODU262188 ONQ262185:ONQ262188 OXM262185:OXM262188 PHI262185:PHI262188 PRE262185:PRE262188 QBA262185:QBA262188 QKW262185:QKW262188 QUS262185:QUS262188 REO262185:REO262188 ROK262185:ROK262188 RYG262185:RYG262188 SIC262185:SIC262188 SRY262185:SRY262188 TBU262185:TBU262188 TLQ262185:TLQ262188 TVM262185:TVM262188 UFI262185:UFI262188 UPE262185:UPE262188 UZA262185:UZA262188 VIW262185:VIW262188 VSS262185:VSS262188 WCO262185:WCO262188 WMK262185:WMK262188 WWG262185:WWG262188 Y327721:Y327724 JU327721:JU327724 TQ327721:TQ327724 ADM327721:ADM327724 ANI327721:ANI327724 AXE327721:AXE327724 BHA327721:BHA327724 BQW327721:BQW327724 CAS327721:CAS327724 CKO327721:CKO327724 CUK327721:CUK327724 DEG327721:DEG327724 DOC327721:DOC327724 DXY327721:DXY327724 EHU327721:EHU327724 ERQ327721:ERQ327724 FBM327721:FBM327724 FLI327721:FLI327724 FVE327721:FVE327724 GFA327721:GFA327724 GOW327721:GOW327724 GYS327721:GYS327724 HIO327721:HIO327724 HSK327721:HSK327724 ICG327721:ICG327724 IMC327721:IMC327724 IVY327721:IVY327724 JFU327721:JFU327724 JPQ327721:JPQ327724 JZM327721:JZM327724 KJI327721:KJI327724 KTE327721:KTE327724 LDA327721:LDA327724 LMW327721:LMW327724 LWS327721:LWS327724 MGO327721:MGO327724 MQK327721:MQK327724 NAG327721:NAG327724 NKC327721:NKC327724 NTY327721:NTY327724 ODU327721:ODU327724 ONQ327721:ONQ327724 OXM327721:OXM327724 PHI327721:PHI327724 PRE327721:PRE327724 QBA327721:QBA327724 QKW327721:QKW327724 QUS327721:QUS327724 REO327721:REO327724 ROK327721:ROK327724 RYG327721:RYG327724 SIC327721:SIC327724 SRY327721:SRY327724 TBU327721:TBU327724 TLQ327721:TLQ327724 TVM327721:TVM327724 UFI327721:UFI327724 UPE327721:UPE327724 UZA327721:UZA327724 VIW327721:VIW327724 VSS327721:VSS327724 WCO327721:WCO327724 WMK327721:WMK327724 WWG327721:WWG327724 Y393257:Y393260 JU393257:JU393260 TQ393257:TQ393260 ADM393257:ADM393260 ANI393257:ANI393260 AXE393257:AXE393260 BHA393257:BHA393260 BQW393257:BQW393260 CAS393257:CAS393260 CKO393257:CKO393260 CUK393257:CUK393260 DEG393257:DEG393260 DOC393257:DOC393260 DXY393257:DXY393260 EHU393257:EHU393260 ERQ393257:ERQ393260 FBM393257:FBM393260 FLI393257:FLI393260 FVE393257:FVE393260 GFA393257:GFA393260 GOW393257:GOW393260 GYS393257:GYS393260 HIO393257:HIO393260 HSK393257:HSK393260 ICG393257:ICG393260 IMC393257:IMC393260 IVY393257:IVY393260 JFU393257:JFU393260 JPQ393257:JPQ393260 JZM393257:JZM393260 KJI393257:KJI393260 KTE393257:KTE393260 LDA393257:LDA393260 LMW393257:LMW393260 LWS393257:LWS393260 MGO393257:MGO393260 MQK393257:MQK393260 NAG393257:NAG393260 NKC393257:NKC393260 NTY393257:NTY393260 ODU393257:ODU393260 ONQ393257:ONQ393260 OXM393257:OXM393260 PHI393257:PHI393260 PRE393257:PRE393260 QBA393257:QBA393260 QKW393257:QKW393260 QUS393257:QUS393260 REO393257:REO393260 ROK393257:ROK393260 RYG393257:RYG393260 SIC393257:SIC393260 SRY393257:SRY393260 TBU393257:TBU393260 TLQ393257:TLQ393260 TVM393257:TVM393260 UFI393257:UFI393260 UPE393257:UPE393260 UZA393257:UZA393260 VIW393257:VIW393260 VSS393257:VSS393260 WCO393257:WCO393260 WMK393257:WMK393260 WWG393257:WWG393260 Y458793:Y458796 JU458793:JU458796 TQ458793:TQ458796 ADM458793:ADM458796 ANI458793:ANI458796 AXE458793:AXE458796 BHA458793:BHA458796 BQW458793:BQW458796 CAS458793:CAS458796 CKO458793:CKO458796 CUK458793:CUK458796 DEG458793:DEG458796 DOC458793:DOC458796 DXY458793:DXY458796 EHU458793:EHU458796 ERQ458793:ERQ458796 FBM458793:FBM458796 FLI458793:FLI458796 FVE458793:FVE458796 GFA458793:GFA458796 GOW458793:GOW458796 GYS458793:GYS458796 HIO458793:HIO458796 HSK458793:HSK458796 ICG458793:ICG458796 IMC458793:IMC458796 IVY458793:IVY458796 JFU458793:JFU458796 JPQ458793:JPQ458796 JZM458793:JZM458796 KJI458793:KJI458796 KTE458793:KTE458796 LDA458793:LDA458796 LMW458793:LMW458796 LWS458793:LWS458796 MGO458793:MGO458796 MQK458793:MQK458796 NAG458793:NAG458796 NKC458793:NKC458796 NTY458793:NTY458796 ODU458793:ODU458796 ONQ458793:ONQ458796 OXM458793:OXM458796 PHI458793:PHI458796 PRE458793:PRE458796 QBA458793:QBA458796 QKW458793:QKW458796 QUS458793:QUS458796 REO458793:REO458796 ROK458793:ROK458796 RYG458793:RYG458796 SIC458793:SIC458796 SRY458793:SRY458796 TBU458793:TBU458796 TLQ458793:TLQ458796 TVM458793:TVM458796 UFI458793:UFI458796 UPE458793:UPE458796 UZA458793:UZA458796 VIW458793:VIW458796 VSS458793:VSS458796 WCO458793:WCO458796 WMK458793:WMK458796 WWG458793:WWG458796 Y524329:Y524332 JU524329:JU524332 TQ524329:TQ524332 ADM524329:ADM524332 ANI524329:ANI524332 AXE524329:AXE524332 BHA524329:BHA524332 BQW524329:BQW524332 CAS524329:CAS524332 CKO524329:CKO524332 CUK524329:CUK524332 DEG524329:DEG524332 DOC524329:DOC524332 DXY524329:DXY524332 EHU524329:EHU524332 ERQ524329:ERQ524332 FBM524329:FBM524332 FLI524329:FLI524332 FVE524329:FVE524332 GFA524329:GFA524332 GOW524329:GOW524332 GYS524329:GYS524332 HIO524329:HIO524332 HSK524329:HSK524332 ICG524329:ICG524332 IMC524329:IMC524332 IVY524329:IVY524332 JFU524329:JFU524332 JPQ524329:JPQ524332 JZM524329:JZM524332 KJI524329:KJI524332 KTE524329:KTE524332 LDA524329:LDA524332 LMW524329:LMW524332 LWS524329:LWS524332 MGO524329:MGO524332 MQK524329:MQK524332 NAG524329:NAG524332 NKC524329:NKC524332 NTY524329:NTY524332 ODU524329:ODU524332 ONQ524329:ONQ524332 OXM524329:OXM524332 PHI524329:PHI524332 PRE524329:PRE524332 QBA524329:QBA524332 QKW524329:QKW524332 QUS524329:QUS524332 REO524329:REO524332 ROK524329:ROK524332 RYG524329:RYG524332 SIC524329:SIC524332 SRY524329:SRY524332 TBU524329:TBU524332 TLQ524329:TLQ524332 TVM524329:TVM524332 UFI524329:UFI524332 UPE524329:UPE524332 UZA524329:UZA524332 VIW524329:VIW524332 VSS524329:VSS524332 WCO524329:WCO524332 WMK524329:WMK524332 WWG524329:WWG524332 Y589865:Y589868 JU589865:JU589868 TQ589865:TQ589868 ADM589865:ADM589868 ANI589865:ANI589868 AXE589865:AXE589868 BHA589865:BHA589868 BQW589865:BQW589868 CAS589865:CAS589868 CKO589865:CKO589868 CUK589865:CUK589868 DEG589865:DEG589868 DOC589865:DOC589868 DXY589865:DXY589868 EHU589865:EHU589868 ERQ589865:ERQ589868 FBM589865:FBM589868 FLI589865:FLI589868 FVE589865:FVE589868 GFA589865:GFA589868 GOW589865:GOW589868 GYS589865:GYS589868 HIO589865:HIO589868 HSK589865:HSK589868 ICG589865:ICG589868 IMC589865:IMC589868 IVY589865:IVY589868 JFU589865:JFU589868 JPQ589865:JPQ589868 JZM589865:JZM589868 KJI589865:KJI589868 KTE589865:KTE589868 LDA589865:LDA589868 LMW589865:LMW589868 LWS589865:LWS589868 MGO589865:MGO589868 MQK589865:MQK589868 NAG589865:NAG589868 NKC589865:NKC589868 NTY589865:NTY589868 ODU589865:ODU589868 ONQ589865:ONQ589868 OXM589865:OXM589868 PHI589865:PHI589868 PRE589865:PRE589868 QBA589865:QBA589868 QKW589865:QKW589868 QUS589865:QUS589868 REO589865:REO589868 ROK589865:ROK589868 RYG589865:RYG589868 SIC589865:SIC589868 SRY589865:SRY589868 TBU589865:TBU589868 TLQ589865:TLQ589868 TVM589865:TVM589868 UFI589865:UFI589868 UPE589865:UPE589868 UZA589865:UZA589868 VIW589865:VIW589868 VSS589865:VSS589868 WCO589865:WCO589868 WMK589865:WMK589868 WWG589865:WWG589868 Y655401:Y655404 JU655401:JU655404 TQ655401:TQ655404 ADM655401:ADM655404 ANI655401:ANI655404 AXE655401:AXE655404 BHA655401:BHA655404 BQW655401:BQW655404 CAS655401:CAS655404 CKO655401:CKO655404 CUK655401:CUK655404 DEG655401:DEG655404 DOC655401:DOC655404 DXY655401:DXY655404 EHU655401:EHU655404 ERQ655401:ERQ655404 FBM655401:FBM655404 FLI655401:FLI655404 FVE655401:FVE655404 GFA655401:GFA655404 GOW655401:GOW655404 GYS655401:GYS655404 HIO655401:HIO655404 HSK655401:HSK655404 ICG655401:ICG655404 IMC655401:IMC655404 IVY655401:IVY655404 JFU655401:JFU655404 JPQ655401:JPQ655404 JZM655401:JZM655404 KJI655401:KJI655404 KTE655401:KTE655404 LDA655401:LDA655404 LMW655401:LMW655404 LWS655401:LWS655404 MGO655401:MGO655404 MQK655401:MQK655404 NAG655401:NAG655404 NKC655401:NKC655404 NTY655401:NTY655404 ODU655401:ODU655404 ONQ655401:ONQ655404 OXM655401:OXM655404 PHI655401:PHI655404 PRE655401:PRE655404 QBA655401:QBA655404 QKW655401:QKW655404 QUS655401:QUS655404 REO655401:REO655404 ROK655401:ROK655404 RYG655401:RYG655404 SIC655401:SIC655404 SRY655401:SRY655404 TBU655401:TBU655404 TLQ655401:TLQ655404 TVM655401:TVM655404 UFI655401:UFI655404 UPE655401:UPE655404 UZA655401:UZA655404 VIW655401:VIW655404 VSS655401:VSS655404 WCO655401:WCO655404 WMK655401:WMK655404 WWG655401:WWG655404 Y720937:Y720940 JU720937:JU720940 TQ720937:TQ720940 ADM720937:ADM720940 ANI720937:ANI720940 AXE720937:AXE720940 BHA720937:BHA720940 BQW720937:BQW720940 CAS720937:CAS720940 CKO720937:CKO720940 CUK720937:CUK720940 DEG720937:DEG720940 DOC720937:DOC720940 DXY720937:DXY720940 EHU720937:EHU720940 ERQ720937:ERQ720940 FBM720937:FBM720940 FLI720937:FLI720940 FVE720937:FVE720940 GFA720937:GFA720940 GOW720937:GOW720940 GYS720937:GYS720940 HIO720937:HIO720940 HSK720937:HSK720940 ICG720937:ICG720940 IMC720937:IMC720940 IVY720937:IVY720940 JFU720937:JFU720940 JPQ720937:JPQ720940 JZM720937:JZM720940 KJI720937:KJI720940 KTE720937:KTE720940 LDA720937:LDA720940 LMW720937:LMW720940 LWS720937:LWS720940 MGO720937:MGO720940 MQK720937:MQK720940 NAG720937:NAG720940 NKC720937:NKC720940 NTY720937:NTY720940 ODU720937:ODU720940 ONQ720937:ONQ720940 OXM720937:OXM720940 PHI720937:PHI720940 PRE720937:PRE720940 QBA720937:QBA720940 QKW720937:QKW720940 QUS720937:QUS720940 REO720937:REO720940 ROK720937:ROK720940 RYG720937:RYG720940 SIC720937:SIC720940 SRY720937:SRY720940 TBU720937:TBU720940 TLQ720937:TLQ720940 TVM720937:TVM720940 UFI720937:UFI720940 UPE720937:UPE720940 UZA720937:UZA720940 VIW720937:VIW720940 VSS720937:VSS720940 WCO720937:WCO720940 WMK720937:WMK720940 WWG720937:WWG720940 Y786473:Y786476 JU786473:JU786476 TQ786473:TQ786476 ADM786473:ADM786476 ANI786473:ANI786476 AXE786473:AXE786476 BHA786473:BHA786476 BQW786473:BQW786476 CAS786473:CAS786476 CKO786473:CKO786476 CUK786473:CUK786476 DEG786473:DEG786476 DOC786473:DOC786476 DXY786473:DXY786476 EHU786473:EHU786476 ERQ786473:ERQ786476 FBM786473:FBM786476 FLI786473:FLI786476 FVE786473:FVE786476 GFA786473:GFA786476 GOW786473:GOW786476 GYS786473:GYS786476 HIO786473:HIO786476 HSK786473:HSK786476 ICG786473:ICG786476 IMC786473:IMC786476 IVY786473:IVY786476 JFU786473:JFU786476 JPQ786473:JPQ786476 JZM786473:JZM786476 KJI786473:KJI786476 KTE786473:KTE786476 LDA786473:LDA786476 LMW786473:LMW786476 LWS786473:LWS786476 MGO786473:MGO786476 MQK786473:MQK786476 NAG786473:NAG786476 NKC786473:NKC786476 NTY786473:NTY786476 ODU786473:ODU786476 ONQ786473:ONQ786476 OXM786473:OXM786476 PHI786473:PHI786476 PRE786473:PRE786476 QBA786473:QBA786476 QKW786473:QKW786476 QUS786473:QUS786476 REO786473:REO786476 ROK786473:ROK786476 RYG786473:RYG786476 SIC786473:SIC786476 SRY786473:SRY786476 TBU786473:TBU786476 TLQ786473:TLQ786476 TVM786473:TVM786476 UFI786473:UFI786476 UPE786473:UPE786476 UZA786473:UZA786476 VIW786473:VIW786476 VSS786473:VSS786476 WCO786473:WCO786476 WMK786473:WMK786476 WWG786473:WWG786476 Y852009:Y852012 JU852009:JU852012 TQ852009:TQ852012 ADM852009:ADM852012 ANI852009:ANI852012 AXE852009:AXE852012 BHA852009:BHA852012 BQW852009:BQW852012 CAS852009:CAS852012 CKO852009:CKO852012 CUK852009:CUK852012 DEG852009:DEG852012 DOC852009:DOC852012 DXY852009:DXY852012 EHU852009:EHU852012 ERQ852009:ERQ852012 FBM852009:FBM852012 FLI852009:FLI852012 FVE852009:FVE852012 GFA852009:GFA852012 GOW852009:GOW852012 GYS852009:GYS852012 HIO852009:HIO852012 HSK852009:HSK852012 ICG852009:ICG852012 IMC852009:IMC852012 IVY852009:IVY852012 JFU852009:JFU852012 JPQ852009:JPQ852012 JZM852009:JZM852012 KJI852009:KJI852012 KTE852009:KTE852012 LDA852009:LDA852012 LMW852009:LMW852012 LWS852009:LWS852012 MGO852009:MGO852012 MQK852009:MQK852012 NAG852009:NAG852012 NKC852009:NKC852012 NTY852009:NTY852012 ODU852009:ODU852012 ONQ852009:ONQ852012 OXM852009:OXM852012 PHI852009:PHI852012 PRE852009:PRE852012 QBA852009:QBA852012 QKW852009:QKW852012 QUS852009:QUS852012 REO852009:REO852012 ROK852009:ROK852012 RYG852009:RYG852012 SIC852009:SIC852012 SRY852009:SRY852012 TBU852009:TBU852012 TLQ852009:TLQ852012 TVM852009:TVM852012 UFI852009:UFI852012 UPE852009:UPE852012 UZA852009:UZA852012 VIW852009:VIW852012 VSS852009:VSS852012 WCO852009:WCO852012 WMK852009:WMK852012 WWG852009:WWG852012 Y917545:Y917548 JU917545:JU917548 TQ917545:TQ917548 ADM917545:ADM917548 ANI917545:ANI917548 AXE917545:AXE917548 BHA917545:BHA917548 BQW917545:BQW917548 CAS917545:CAS917548 CKO917545:CKO917548 CUK917545:CUK917548 DEG917545:DEG917548 DOC917545:DOC917548 DXY917545:DXY917548 EHU917545:EHU917548 ERQ917545:ERQ917548 FBM917545:FBM917548 FLI917545:FLI917548 FVE917545:FVE917548 GFA917545:GFA917548 GOW917545:GOW917548 GYS917545:GYS917548 HIO917545:HIO917548 HSK917545:HSK917548 ICG917545:ICG917548 IMC917545:IMC917548 IVY917545:IVY917548 JFU917545:JFU917548 JPQ917545:JPQ917548 JZM917545:JZM917548 KJI917545:KJI917548 KTE917545:KTE917548 LDA917545:LDA917548 LMW917545:LMW917548 LWS917545:LWS917548 MGO917545:MGO917548 MQK917545:MQK917548 NAG917545:NAG917548 NKC917545:NKC917548 NTY917545:NTY917548 ODU917545:ODU917548 ONQ917545:ONQ917548 OXM917545:OXM917548 PHI917545:PHI917548 PRE917545:PRE917548 QBA917545:QBA917548 QKW917545:QKW917548 QUS917545:QUS917548 REO917545:REO917548 ROK917545:ROK917548 RYG917545:RYG917548 SIC917545:SIC917548 SRY917545:SRY917548 TBU917545:TBU917548 TLQ917545:TLQ917548 TVM917545:TVM917548 UFI917545:UFI917548 UPE917545:UPE917548 UZA917545:UZA917548 VIW917545:VIW917548 VSS917545:VSS917548 WCO917545:WCO917548 WMK917545:WMK917548 WWG917545:WWG917548 Y983081:Y983084 JU983081:JU983084 TQ983081:TQ983084 ADM983081:ADM983084 ANI983081:ANI983084 AXE983081:AXE983084 BHA983081:BHA983084 BQW983081:BQW983084 CAS983081:CAS983084 CKO983081:CKO983084 CUK983081:CUK983084 DEG983081:DEG983084 DOC983081:DOC983084 DXY983081:DXY983084 EHU983081:EHU983084 ERQ983081:ERQ983084 FBM983081:FBM983084 FLI983081:FLI983084 FVE983081:FVE983084 GFA983081:GFA983084 GOW983081:GOW983084 GYS983081:GYS983084 HIO983081:HIO983084 HSK983081:HSK983084 ICG983081:ICG983084 IMC983081:IMC983084 IVY983081:IVY983084 JFU983081:JFU983084 JPQ983081:JPQ983084 JZM983081:JZM983084 KJI983081:KJI983084 KTE983081:KTE983084 LDA983081:LDA983084 LMW983081:LMW983084 LWS983081:LWS983084 MGO983081:MGO983084 MQK983081:MQK983084 NAG983081:NAG983084 NKC983081:NKC983084 NTY983081:NTY983084 ODU983081:ODU983084 ONQ983081:ONQ983084 OXM983081:OXM983084 PHI983081:PHI983084 PRE983081:PRE983084 QBA983081:QBA983084 QKW983081:QKW983084 QUS983081:QUS983084 REO983081:REO983084 ROK983081:ROK983084 RYG983081:RYG983084 SIC983081:SIC983084 SRY983081:SRY983084 TBU983081:TBU983084 TLQ983081:TLQ983084 TVM983081:TVM983084 UFI983081:UFI983084 UPE983081:UPE983084 UZA983081:UZA983084 VIW983081:VIW983084 VSS983081:VSS983084 WCO983081:WCO983084 WMK983081:WMK983084 WWG983081:WWG983084 AC41:AC44 JY41:JY44 TU41:TU44 ADQ41:ADQ44 ANM41:ANM44 AXI41:AXI44 BHE41:BHE44 BRA41:BRA44 CAW41:CAW44 CKS41:CKS44 CUO41:CUO44 DEK41:DEK44 DOG41:DOG44 DYC41:DYC44 EHY41:EHY44 ERU41:ERU44 FBQ41:FBQ44 FLM41:FLM44 FVI41:FVI44 GFE41:GFE44 GPA41:GPA44 GYW41:GYW44 HIS41:HIS44 HSO41:HSO44 ICK41:ICK44 IMG41:IMG44 IWC41:IWC44 JFY41:JFY44 JPU41:JPU44 JZQ41:JZQ44 KJM41:KJM44 KTI41:KTI44 LDE41:LDE44 LNA41:LNA44 LWW41:LWW44 MGS41:MGS44 MQO41:MQO44 NAK41:NAK44 NKG41:NKG44 NUC41:NUC44 ODY41:ODY44 ONU41:ONU44 OXQ41:OXQ44 PHM41:PHM44 PRI41:PRI44 QBE41:QBE44 QLA41:QLA44 QUW41:QUW44 RES41:RES44 ROO41:ROO44 RYK41:RYK44 SIG41:SIG44 SSC41:SSC44 TBY41:TBY44 TLU41:TLU44 TVQ41:TVQ44 UFM41:UFM44 UPI41:UPI44 UZE41:UZE44 VJA41:VJA44 VSW41:VSW44 WCS41:WCS44 WMO41:WMO44 WWK41:WWK44 AC65577:AC65580 JY65577:JY65580 TU65577:TU65580 ADQ65577:ADQ65580 ANM65577:ANM65580 AXI65577:AXI65580 BHE65577:BHE65580 BRA65577:BRA65580 CAW65577:CAW65580 CKS65577:CKS65580 CUO65577:CUO65580 DEK65577:DEK65580 DOG65577:DOG65580 DYC65577:DYC65580 EHY65577:EHY65580 ERU65577:ERU65580 FBQ65577:FBQ65580 FLM65577:FLM65580 FVI65577:FVI65580 GFE65577:GFE65580 GPA65577:GPA65580 GYW65577:GYW65580 HIS65577:HIS65580 HSO65577:HSO65580 ICK65577:ICK65580 IMG65577:IMG65580 IWC65577:IWC65580 JFY65577:JFY65580 JPU65577:JPU65580 JZQ65577:JZQ65580 KJM65577:KJM65580 KTI65577:KTI65580 LDE65577:LDE65580 LNA65577:LNA65580 LWW65577:LWW65580 MGS65577:MGS65580 MQO65577:MQO65580 NAK65577:NAK65580 NKG65577:NKG65580 NUC65577:NUC65580 ODY65577:ODY65580 ONU65577:ONU65580 OXQ65577:OXQ65580 PHM65577:PHM65580 PRI65577:PRI65580 QBE65577:QBE65580 QLA65577:QLA65580 QUW65577:QUW65580 RES65577:RES65580 ROO65577:ROO65580 RYK65577:RYK65580 SIG65577:SIG65580 SSC65577:SSC65580 TBY65577:TBY65580 TLU65577:TLU65580 TVQ65577:TVQ65580 UFM65577:UFM65580 UPI65577:UPI65580 UZE65577:UZE65580 VJA65577:VJA65580 VSW65577:VSW65580 WCS65577:WCS65580 WMO65577:WMO65580 WWK65577:WWK65580 AC131113:AC131116 JY131113:JY131116 TU131113:TU131116 ADQ131113:ADQ131116 ANM131113:ANM131116 AXI131113:AXI131116 BHE131113:BHE131116 BRA131113:BRA131116 CAW131113:CAW131116 CKS131113:CKS131116 CUO131113:CUO131116 DEK131113:DEK131116 DOG131113:DOG131116 DYC131113:DYC131116 EHY131113:EHY131116 ERU131113:ERU131116 FBQ131113:FBQ131116 FLM131113:FLM131116 FVI131113:FVI131116 GFE131113:GFE131116 GPA131113:GPA131116 GYW131113:GYW131116 HIS131113:HIS131116 HSO131113:HSO131116 ICK131113:ICK131116 IMG131113:IMG131116 IWC131113:IWC131116 JFY131113:JFY131116 JPU131113:JPU131116 JZQ131113:JZQ131116 KJM131113:KJM131116 KTI131113:KTI131116 LDE131113:LDE131116 LNA131113:LNA131116 LWW131113:LWW131116 MGS131113:MGS131116 MQO131113:MQO131116 NAK131113:NAK131116 NKG131113:NKG131116 NUC131113:NUC131116 ODY131113:ODY131116 ONU131113:ONU131116 OXQ131113:OXQ131116 PHM131113:PHM131116 PRI131113:PRI131116 QBE131113:QBE131116 QLA131113:QLA131116 QUW131113:QUW131116 RES131113:RES131116 ROO131113:ROO131116 RYK131113:RYK131116 SIG131113:SIG131116 SSC131113:SSC131116 TBY131113:TBY131116 TLU131113:TLU131116 TVQ131113:TVQ131116 UFM131113:UFM131116 UPI131113:UPI131116 UZE131113:UZE131116 VJA131113:VJA131116 VSW131113:VSW131116 WCS131113:WCS131116 WMO131113:WMO131116 WWK131113:WWK131116 AC196649:AC196652 JY196649:JY196652 TU196649:TU196652 ADQ196649:ADQ196652 ANM196649:ANM196652 AXI196649:AXI196652 BHE196649:BHE196652 BRA196649:BRA196652 CAW196649:CAW196652 CKS196649:CKS196652 CUO196649:CUO196652 DEK196649:DEK196652 DOG196649:DOG196652 DYC196649:DYC196652 EHY196649:EHY196652 ERU196649:ERU196652 FBQ196649:FBQ196652 FLM196649:FLM196652 FVI196649:FVI196652 GFE196649:GFE196652 GPA196649:GPA196652 GYW196649:GYW196652 HIS196649:HIS196652 HSO196649:HSO196652 ICK196649:ICK196652 IMG196649:IMG196652 IWC196649:IWC196652 JFY196649:JFY196652 JPU196649:JPU196652 JZQ196649:JZQ196652 KJM196649:KJM196652 KTI196649:KTI196652 LDE196649:LDE196652 LNA196649:LNA196652 LWW196649:LWW196652 MGS196649:MGS196652 MQO196649:MQO196652 NAK196649:NAK196652 NKG196649:NKG196652 NUC196649:NUC196652 ODY196649:ODY196652 ONU196649:ONU196652 OXQ196649:OXQ196652 PHM196649:PHM196652 PRI196649:PRI196652 QBE196649:QBE196652 QLA196649:QLA196652 QUW196649:QUW196652 RES196649:RES196652 ROO196649:ROO196652 RYK196649:RYK196652 SIG196649:SIG196652 SSC196649:SSC196652 TBY196649:TBY196652 TLU196649:TLU196652 TVQ196649:TVQ196652 UFM196649:UFM196652 UPI196649:UPI196652 UZE196649:UZE196652 VJA196649:VJA196652 VSW196649:VSW196652 WCS196649:WCS196652 WMO196649:WMO196652 WWK196649:WWK196652 AC262185:AC262188 JY262185:JY262188 TU262185:TU262188 ADQ262185:ADQ262188 ANM262185:ANM262188 AXI262185:AXI262188 BHE262185:BHE262188 BRA262185:BRA262188 CAW262185:CAW262188 CKS262185:CKS262188 CUO262185:CUO262188 DEK262185:DEK262188 DOG262185:DOG262188 DYC262185:DYC262188 EHY262185:EHY262188 ERU262185:ERU262188 FBQ262185:FBQ262188 FLM262185:FLM262188 FVI262185:FVI262188 GFE262185:GFE262188 GPA262185:GPA262188 GYW262185:GYW262188 HIS262185:HIS262188 HSO262185:HSO262188 ICK262185:ICK262188 IMG262185:IMG262188 IWC262185:IWC262188 JFY262185:JFY262188 JPU262185:JPU262188 JZQ262185:JZQ262188 KJM262185:KJM262188 KTI262185:KTI262188 LDE262185:LDE262188 LNA262185:LNA262188 LWW262185:LWW262188 MGS262185:MGS262188 MQO262185:MQO262188 NAK262185:NAK262188 NKG262185:NKG262188 NUC262185:NUC262188 ODY262185:ODY262188 ONU262185:ONU262188 OXQ262185:OXQ262188 PHM262185:PHM262188 PRI262185:PRI262188 QBE262185:QBE262188 QLA262185:QLA262188 QUW262185:QUW262188 RES262185:RES262188 ROO262185:ROO262188 RYK262185:RYK262188 SIG262185:SIG262188 SSC262185:SSC262188 TBY262185:TBY262188 TLU262185:TLU262188 TVQ262185:TVQ262188 UFM262185:UFM262188 UPI262185:UPI262188 UZE262185:UZE262188 VJA262185:VJA262188 VSW262185:VSW262188 WCS262185:WCS262188 WMO262185:WMO262188 WWK262185:WWK262188 AC327721:AC327724 JY327721:JY327724 TU327721:TU327724 ADQ327721:ADQ327724 ANM327721:ANM327724 AXI327721:AXI327724 BHE327721:BHE327724 BRA327721:BRA327724 CAW327721:CAW327724 CKS327721:CKS327724 CUO327721:CUO327724 DEK327721:DEK327724 DOG327721:DOG327724 DYC327721:DYC327724 EHY327721:EHY327724 ERU327721:ERU327724 FBQ327721:FBQ327724 FLM327721:FLM327724 FVI327721:FVI327724 GFE327721:GFE327724 GPA327721:GPA327724 GYW327721:GYW327724 HIS327721:HIS327724 HSO327721:HSO327724 ICK327721:ICK327724 IMG327721:IMG327724 IWC327721:IWC327724 JFY327721:JFY327724 JPU327721:JPU327724 JZQ327721:JZQ327724 KJM327721:KJM327724 KTI327721:KTI327724 LDE327721:LDE327724 LNA327721:LNA327724 LWW327721:LWW327724 MGS327721:MGS327724 MQO327721:MQO327724 NAK327721:NAK327724 NKG327721:NKG327724 NUC327721:NUC327724 ODY327721:ODY327724 ONU327721:ONU327724 OXQ327721:OXQ327724 PHM327721:PHM327724 PRI327721:PRI327724 QBE327721:QBE327724 QLA327721:QLA327724 QUW327721:QUW327724 RES327721:RES327724 ROO327721:ROO327724 RYK327721:RYK327724 SIG327721:SIG327724 SSC327721:SSC327724 TBY327721:TBY327724 TLU327721:TLU327724 TVQ327721:TVQ327724 UFM327721:UFM327724 UPI327721:UPI327724 UZE327721:UZE327724 VJA327721:VJA327724 VSW327721:VSW327724 WCS327721:WCS327724 WMO327721:WMO327724 WWK327721:WWK327724 AC393257:AC393260 JY393257:JY393260 TU393257:TU393260 ADQ393257:ADQ393260 ANM393257:ANM393260 AXI393257:AXI393260 BHE393257:BHE393260 BRA393257:BRA393260 CAW393257:CAW393260 CKS393257:CKS393260 CUO393257:CUO393260 DEK393257:DEK393260 DOG393257:DOG393260 DYC393257:DYC393260 EHY393257:EHY393260 ERU393257:ERU393260 FBQ393257:FBQ393260 FLM393257:FLM393260 FVI393257:FVI393260 GFE393257:GFE393260 GPA393257:GPA393260 GYW393257:GYW393260 HIS393257:HIS393260 HSO393257:HSO393260 ICK393257:ICK393260 IMG393257:IMG393260 IWC393257:IWC393260 JFY393257:JFY393260 JPU393257:JPU393260 JZQ393257:JZQ393260 KJM393257:KJM393260 KTI393257:KTI393260 LDE393257:LDE393260 LNA393257:LNA393260 LWW393257:LWW393260 MGS393257:MGS393260 MQO393257:MQO393260 NAK393257:NAK393260 NKG393257:NKG393260 NUC393257:NUC393260 ODY393257:ODY393260 ONU393257:ONU393260 OXQ393257:OXQ393260 PHM393257:PHM393260 PRI393257:PRI393260 QBE393257:QBE393260 QLA393257:QLA393260 QUW393257:QUW393260 RES393257:RES393260 ROO393257:ROO393260 RYK393257:RYK393260 SIG393257:SIG393260 SSC393257:SSC393260 TBY393257:TBY393260 TLU393257:TLU393260 TVQ393257:TVQ393260 UFM393257:UFM393260 UPI393257:UPI393260 UZE393257:UZE393260 VJA393257:VJA393260 VSW393257:VSW393260 WCS393257:WCS393260 WMO393257:WMO393260 WWK393257:WWK393260 AC458793:AC458796 JY458793:JY458796 TU458793:TU458796 ADQ458793:ADQ458796 ANM458793:ANM458796 AXI458793:AXI458796 BHE458793:BHE458796 BRA458793:BRA458796 CAW458793:CAW458796 CKS458793:CKS458796 CUO458793:CUO458796 DEK458793:DEK458796 DOG458793:DOG458796 DYC458793:DYC458796 EHY458793:EHY458796 ERU458793:ERU458796 FBQ458793:FBQ458796 FLM458793:FLM458796 FVI458793:FVI458796 GFE458793:GFE458796 GPA458793:GPA458796 GYW458793:GYW458796 HIS458793:HIS458796 HSO458793:HSO458796 ICK458793:ICK458796 IMG458793:IMG458796 IWC458793:IWC458796 JFY458793:JFY458796 JPU458793:JPU458796 JZQ458793:JZQ458796 KJM458793:KJM458796 KTI458793:KTI458796 LDE458793:LDE458796 LNA458793:LNA458796 LWW458793:LWW458796 MGS458793:MGS458796 MQO458793:MQO458796 NAK458793:NAK458796 NKG458793:NKG458796 NUC458793:NUC458796 ODY458793:ODY458796 ONU458793:ONU458796 OXQ458793:OXQ458796 PHM458793:PHM458796 PRI458793:PRI458796 QBE458793:QBE458796 QLA458793:QLA458796 QUW458793:QUW458796 RES458793:RES458796 ROO458793:ROO458796 RYK458793:RYK458796 SIG458793:SIG458796 SSC458793:SSC458796 TBY458793:TBY458796 TLU458793:TLU458796 TVQ458793:TVQ458796 UFM458793:UFM458796 UPI458793:UPI458796 UZE458793:UZE458796 VJA458793:VJA458796 VSW458793:VSW458796 WCS458793:WCS458796 WMO458793:WMO458796 WWK458793:WWK458796 AC524329:AC524332 JY524329:JY524332 TU524329:TU524332 ADQ524329:ADQ524332 ANM524329:ANM524332 AXI524329:AXI524332 BHE524329:BHE524332 BRA524329:BRA524332 CAW524329:CAW524332 CKS524329:CKS524332 CUO524329:CUO524332 DEK524329:DEK524332 DOG524329:DOG524332 DYC524329:DYC524332 EHY524329:EHY524332 ERU524329:ERU524332 FBQ524329:FBQ524332 FLM524329:FLM524332 FVI524329:FVI524332 GFE524329:GFE524332 GPA524329:GPA524332 GYW524329:GYW524332 HIS524329:HIS524332 HSO524329:HSO524332 ICK524329:ICK524332 IMG524329:IMG524332 IWC524329:IWC524332 JFY524329:JFY524332 JPU524329:JPU524332 JZQ524329:JZQ524332 KJM524329:KJM524332 KTI524329:KTI524332 LDE524329:LDE524332 LNA524329:LNA524332 LWW524329:LWW524332 MGS524329:MGS524332 MQO524329:MQO524332 NAK524329:NAK524332 NKG524329:NKG524332 NUC524329:NUC524332 ODY524329:ODY524332 ONU524329:ONU524332 OXQ524329:OXQ524332 PHM524329:PHM524332 PRI524329:PRI524332 QBE524329:QBE524332 QLA524329:QLA524332 QUW524329:QUW524332 RES524329:RES524332 ROO524329:ROO524332 RYK524329:RYK524332 SIG524329:SIG524332 SSC524329:SSC524332 TBY524329:TBY524332 TLU524329:TLU524332 TVQ524329:TVQ524332 UFM524329:UFM524332 UPI524329:UPI524332 UZE524329:UZE524332 VJA524329:VJA524332 VSW524329:VSW524332 WCS524329:WCS524332 WMO524329:WMO524332 WWK524329:WWK524332 AC589865:AC589868 JY589865:JY589868 TU589865:TU589868 ADQ589865:ADQ589868 ANM589865:ANM589868 AXI589865:AXI589868 BHE589865:BHE589868 BRA589865:BRA589868 CAW589865:CAW589868 CKS589865:CKS589868 CUO589865:CUO589868 DEK589865:DEK589868 DOG589865:DOG589868 DYC589865:DYC589868 EHY589865:EHY589868 ERU589865:ERU589868 FBQ589865:FBQ589868 FLM589865:FLM589868 FVI589865:FVI589868 GFE589865:GFE589868 GPA589865:GPA589868 GYW589865:GYW589868 HIS589865:HIS589868 HSO589865:HSO589868 ICK589865:ICK589868 IMG589865:IMG589868 IWC589865:IWC589868 JFY589865:JFY589868 JPU589865:JPU589868 JZQ589865:JZQ589868 KJM589865:KJM589868 KTI589865:KTI589868 LDE589865:LDE589868 LNA589865:LNA589868 LWW589865:LWW589868 MGS589865:MGS589868 MQO589865:MQO589868 NAK589865:NAK589868 NKG589865:NKG589868 NUC589865:NUC589868 ODY589865:ODY589868 ONU589865:ONU589868 OXQ589865:OXQ589868 PHM589865:PHM589868 PRI589865:PRI589868 QBE589865:QBE589868 QLA589865:QLA589868 QUW589865:QUW589868 RES589865:RES589868 ROO589865:ROO589868 RYK589865:RYK589868 SIG589865:SIG589868 SSC589865:SSC589868 TBY589865:TBY589868 TLU589865:TLU589868 TVQ589865:TVQ589868 UFM589865:UFM589868 UPI589865:UPI589868 UZE589865:UZE589868 VJA589865:VJA589868 VSW589865:VSW589868 WCS589865:WCS589868 WMO589865:WMO589868 WWK589865:WWK589868 AC655401:AC655404 JY655401:JY655404 TU655401:TU655404 ADQ655401:ADQ655404 ANM655401:ANM655404 AXI655401:AXI655404 BHE655401:BHE655404 BRA655401:BRA655404 CAW655401:CAW655404 CKS655401:CKS655404 CUO655401:CUO655404 DEK655401:DEK655404 DOG655401:DOG655404 DYC655401:DYC655404 EHY655401:EHY655404 ERU655401:ERU655404 FBQ655401:FBQ655404 FLM655401:FLM655404 FVI655401:FVI655404 GFE655401:GFE655404 GPA655401:GPA655404 GYW655401:GYW655404 HIS655401:HIS655404 HSO655401:HSO655404 ICK655401:ICK655404 IMG655401:IMG655404 IWC655401:IWC655404 JFY655401:JFY655404 JPU655401:JPU655404 JZQ655401:JZQ655404 KJM655401:KJM655404 KTI655401:KTI655404 LDE655401:LDE655404 LNA655401:LNA655404 LWW655401:LWW655404 MGS655401:MGS655404 MQO655401:MQO655404 NAK655401:NAK655404 NKG655401:NKG655404 NUC655401:NUC655404 ODY655401:ODY655404 ONU655401:ONU655404 OXQ655401:OXQ655404 PHM655401:PHM655404 PRI655401:PRI655404 QBE655401:QBE655404 QLA655401:QLA655404 QUW655401:QUW655404 RES655401:RES655404 ROO655401:ROO655404 RYK655401:RYK655404 SIG655401:SIG655404 SSC655401:SSC655404 TBY655401:TBY655404 TLU655401:TLU655404 TVQ655401:TVQ655404 UFM655401:UFM655404 UPI655401:UPI655404 UZE655401:UZE655404 VJA655401:VJA655404 VSW655401:VSW655404 WCS655401:WCS655404 WMO655401:WMO655404 WWK655401:WWK655404 AC720937:AC720940 JY720937:JY720940 TU720937:TU720940 ADQ720937:ADQ720940 ANM720937:ANM720940 AXI720937:AXI720940 BHE720937:BHE720940 BRA720937:BRA720940 CAW720937:CAW720940 CKS720937:CKS720940 CUO720937:CUO720940 DEK720937:DEK720940 DOG720937:DOG720940 DYC720937:DYC720940 EHY720937:EHY720940 ERU720937:ERU720940 FBQ720937:FBQ720940 FLM720937:FLM720940 FVI720937:FVI720940 GFE720937:GFE720940 GPA720937:GPA720940 GYW720937:GYW720940 HIS720937:HIS720940 HSO720937:HSO720940 ICK720937:ICK720940 IMG720937:IMG720940 IWC720937:IWC720940 JFY720937:JFY720940 JPU720937:JPU720940 JZQ720937:JZQ720940 KJM720937:KJM720940 KTI720937:KTI720940 LDE720937:LDE720940 LNA720937:LNA720940 LWW720937:LWW720940 MGS720937:MGS720940 MQO720937:MQO720940 NAK720937:NAK720940 NKG720937:NKG720940 NUC720937:NUC720940 ODY720937:ODY720940 ONU720937:ONU720940 OXQ720937:OXQ720940 PHM720937:PHM720940 PRI720937:PRI720940 QBE720937:QBE720940 QLA720937:QLA720940 QUW720937:QUW720940 RES720937:RES720940 ROO720937:ROO720940 RYK720937:RYK720940 SIG720937:SIG720940 SSC720937:SSC720940 TBY720937:TBY720940 TLU720937:TLU720940 TVQ720937:TVQ720940 UFM720937:UFM720940 UPI720937:UPI720940 UZE720937:UZE720940 VJA720937:VJA720940 VSW720937:VSW720940 WCS720937:WCS720940 WMO720937:WMO720940 WWK720937:WWK720940 AC786473:AC786476 JY786473:JY786476 TU786473:TU786476 ADQ786473:ADQ786476 ANM786473:ANM786476 AXI786473:AXI786476 BHE786473:BHE786476 BRA786473:BRA786476 CAW786473:CAW786476 CKS786473:CKS786476 CUO786473:CUO786476 DEK786473:DEK786476 DOG786473:DOG786476 DYC786473:DYC786476 EHY786473:EHY786476 ERU786473:ERU786476 FBQ786473:FBQ786476 FLM786473:FLM786476 FVI786473:FVI786476 GFE786473:GFE786476 GPA786473:GPA786476 GYW786473:GYW786476 HIS786473:HIS786476 HSO786473:HSO786476 ICK786473:ICK786476 IMG786473:IMG786476 IWC786473:IWC786476 JFY786473:JFY786476 JPU786473:JPU786476 JZQ786473:JZQ786476 KJM786473:KJM786476 KTI786473:KTI786476 LDE786473:LDE786476 LNA786473:LNA786476 LWW786473:LWW786476 MGS786473:MGS786476 MQO786473:MQO786476 NAK786473:NAK786476 NKG786473:NKG786476 NUC786473:NUC786476 ODY786473:ODY786476 ONU786473:ONU786476 OXQ786473:OXQ786476 PHM786473:PHM786476 PRI786473:PRI786476 QBE786473:QBE786476 QLA786473:QLA786476 QUW786473:QUW786476 RES786473:RES786476 ROO786473:ROO786476 RYK786473:RYK786476 SIG786473:SIG786476 SSC786473:SSC786476 TBY786473:TBY786476 TLU786473:TLU786476 TVQ786473:TVQ786476 UFM786473:UFM786476 UPI786473:UPI786476 UZE786473:UZE786476 VJA786473:VJA786476 VSW786473:VSW786476 WCS786473:WCS786476 WMO786473:WMO786476 WWK786473:WWK786476 AC852009:AC852012 JY852009:JY852012 TU852009:TU852012 ADQ852009:ADQ852012 ANM852009:ANM852012 AXI852009:AXI852012 BHE852009:BHE852012 BRA852009:BRA852012 CAW852009:CAW852012 CKS852009:CKS852012 CUO852009:CUO852012 DEK852009:DEK852012 DOG852009:DOG852012 DYC852009:DYC852012 EHY852009:EHY852012 ERU852009:ERU852012 FBQ852009:FBQ852012 FLM852009:FLM852012 FVI852009:FVI852012 GFE852009:GFE852012 GPA852009:GPA852012 GYW852009:GYW852012 HIS852009:HIS852012 HSO852009:HSO852012 ICK852009:ICK852012 IMG852009:IMG852012 IWC852009:IWC852012 JFY852009:JFY852012 JPU852009:JPU852012 JZQ852009:JZQ852012 KJM852009:KJM852012 KTI852009:KTI852012 LDE852009:LDE852012 LNA852009:LNA852012 LWW852009:LWW852012 MGS852009:MGS852012 MQO852009:MQO852012 NAK852009:NAK852012 NKG852009:NKG852012 NUC852009:NUC852012 ODY852009:ODY852012 ONU852009:ONU852012 OXQ852009:OXQ852012 PHM852009:PHM852012 PRI852009:PRI852012 QBE852009:QBE852012 QLA852009:QLA852012 QUW852009:QUW852012 RES852009:RES852012 ROO852009:ROO852012 RYK852009:RYK852012 SIG852009:SIG852012 SSC852009:SSC852012 TBY852009:TBY852012 TLU852009:TLU852012 TVQ852009:TVQ852012 UFM852009:UFM852012 UPI852009:UPI852012 UZE852009:UZE852012 VJA852009:VJA852012 VSW852009:VSW852012 WCS852009:WCS852012 WMO852009:WMO852012 WWK852009:WWK852012 AC917545:AC917548 JY917545:JY917548 TU917545:TU917548 ADQ917545:ADQ917548 ANM917545:ANM917548 AXI917545:AXI917548 BHE917545:BHE917548 BRA917545:BRA917548 CAW917545:CAW917548 CKS917545:CKS917548 CUO917545:CUO917548 DEK917545:DEK917548 DOG917545:DOG917548 DYC917545:DYC917548 EHY917545:EHY917548 ERU917545:ERU917548 FBQ917545:FBQ917548 FLM917545:FLM917548 FVI917545:FVI917548 GFE917545:GFE917548 GPA917545:GPA917548 GYW917545:GYW917548 HIS917545:HIS917548 HSO917545:HSO917548 ICK917545:ICK917548 IMG917545:IMG917548 IWC917545:IWC917548 JFY917545:JFY917548 JPU917545:JPU917548 JZQ917545:JZQ917548 KJM917545:KJM917548 KTI917545:KTI917548 LDE917545:LDE917548 LNA917545:LNA917548 LWW917545:LWW917548 MGS917545:MGS917548 MQO917545:MQO917548 NAK917545:NAK917548 NKG917545:NKG917548 NUC917545:NUC917548 ODY917545:ODY917548 ONU917545:ONU917548 OXQ917545:OXQ917548 PHM917545:PHM917548 PRI917545:PRI917548 QBE917545:QBE917548 QLA917545:QLA917548 QUW917545:QUW917548 RES917545:RES917548 ROO917545:ROO917548 RYK917545:RYK917548 SIG917545:SIG917548 SSC917545:SSC917548 TBY917545:TBY917548 TLU917545:TLU917548 TVQ917545:TVQ917548 UFM917545:UFM917548 UPI917545:UPI917548 UZE917545:UZE917548 VJA917545:VJA917548 VSW917545:VSW917548 WCS917545:WCS917548 WMO917545:WMO917548 WWK917545:WWK917548 AC983081:AC983084 JY983081:JY983084 TU983081:TU983084 ADQ983081:ADQ983084 ANM983081:ANM983084 AXI983081:AXI983084 BHE983081:BHE983084 BRA983081:BRA983084 CAW983081:CAW983084 CKS983081:CKS983084 CUO983081:CUO983084 DEK983081:DEK983084 DOG983081:DOG983084 DYC983081:DYC983084 EHY983081:EHY983084 ERU983081:ERU983084 FBQ983081:FBQ983084 FLM983081:FLM983084 FVI983081:FVI983084 GFE983081:GFE983084 GPA983081:GPA983084 GYW983081:GYW983084 HIS983081:HIS983084 HSO983081:HSO983084 ICK983081:ICK983084 IMG983081:IMG983084 IWC983081:IWC983084 JFY983081:JFY983084 JPU983081:JPU983084 JZQ983081:JZQ983084 KJM983081:KJM983084 KTI983081:KTI983084 LDE983081:LDE983084 LNA983081:LNA983084 LWW983081:LWW983084 MGS983081:MGS983084 MQO983081:MQO983084 NAK983081:NAK983084 NKG983081:NKG983084 NUC983081:NUC983084 ODY983081:ODY983084 ONU983081:ONU983084 OXQ983081:OXQ983084 PHM983081:PHM983084 PRI983081:PRI983084 QBE983081:QBE983084 QLA983081:QLA983084 QUW983081:QUW983084 RES983081:RES983084 ROO983081:ROO983084 RYK983081:RYK983084 SIG983081:SIG983084 SSC983081:SSC983084 TBY983081:TBY983084 TLU983081:TLU983084 TVQ983081:TVQ983084 UFM983081:UFM983084 UPI983081:UPI983084 UZE983081:UZE983084 VJA983081:VJA983084 VSW983081:VSW983084 WCS983081:WCS983084 WMO983081:WMO983084 WWK983081:WWK983084 I43:I48 JE43:JE48 TA43:TA48 ACW43:ACW48 AMS43:AMS48 AWO43:AWO48 BGK43:BGK48 BQG43:BQG48 CAC43:CAC48 CJY43:CJY48 CTU43:CTU48 DDQ43:DDQ48 DNM43:DNM48 DXI43:DXI48 EHE43:EHE48 ERA43:ERA48 FAW43:FAW48 FKS43:FKS48 FUO43:FUO48 GEK43:GEK48 GOG43:GOG48 GYC43:GYC48 HHY43:HHY48 HRU43:HRU48 IBQ43:IBQ48 ILM43:ILM48 IVI43:IVI48 JFE43:JFE48 JPA43:JPA48 JYW43:JYW48 KIS43:KIS48 KSO43:KSO48 LCK43:LCK48 LMG43:LMG48 LWC43:LWC48 MFY43:MFY48 MPU43:MPU48 MZQ43:MZQ48 NJM43:NJM48 NTI43:NTI48 ODE43:ODE48 ONA43:ONA48 OWW43:OWW48 PGS43:PGS48 PQO43:PQO48 QAK43:QAK48 QKG43:QKG48 QUC43:QUC48 RDY43:RDY48 RNU43:RNU48 RXQ43:RXQ48 SHM43:SHM48 SRI43:SRI48 TBE43:TBE48 TLA43:TLA48 TUW43:TUW48 UES43:UES48 UOO43:UOO48 UYK43:UYK48 VIG43:VIG48 VSC43:VSC48 WBY43:WBY48 WLU43:WLU48 WVQ43:WVQ48 I65579:I65584 JE65579:JE65584 TA65579:TA65584 ACW65579:ACW65584 AMS65579:AMS65584 AWO65579:AWO65584 BGK65579:BGK65584 BQG65579:BQG65584 CAC65579:CAC65584 CJY65579:CJY65584 CTU65579:CTU65584 DDQ65579:DDQ65584 DNM65579:DNM65584 DXI65579:DXI65584 EHE65579:EHE65584 ERA65579:ERA65584 FAW65579:FAW65584 FKS65579:FKS65584 FUO65579:FUO65584 GEK65579:GEK65584 GOG65579:GOG65584 GYC65579:GYC65584 HHY65579:HHY65584 HRU65579:HRU65584 IBQ65579:IBQ65584 ILM65579:ILM65584 IVI65579:IVI65584 JFE65579:JFE65584 JPA65579:JPA65584 JYW65579:JYW65584 KIS65579:KIS65584 KSO65579:KSO65584 LCK65579:LCK65584 LMG65579:LMG65584 LWC65579:LWC65584 MFY65579:MFY65584 MPU65579:MPU65584 MZQ65579:MZQ65584 NJM65579:NJM65584 NTI65579:NTI65584 ODE65579:ODE65584 ONA65579:ONA65584 OWW65579:OWW65584 PGS65579:PGS65584 PQO65579:PQO65584 QAK65579:QAK65584 QKG65579:QKG65584 QUC65579:QUC65584 RDY65579:RDY65584 RNU65579:RNU65584 RXQ65579:RXQ65584 SHM65579:SHM65584 SRI65579:SRI65584 TBE65579:TBE65584 TLA65579:TLA65584 TUW65579:TUW65584 UES65579:UES65584 UOO65579:UOO65584 UYK65579:UYK65584 VIG65579:VIG65584 VSC65579:VSC65584 WBY65579:WBY65584 WLU65579:WLU65584 WVQ65579:WVQ65584 I131115:I131120 JE131115:JE131120 TA131115:TA131120 ACW131115:ACW131120 AMS131115:AMS131120 AWO131115:AWO131120 BGK131115:BGK131120 BQG131115:BQG131120 CAC131115:CAC131120 CJY131115:CJY131120 CTU131115:CTU131120 DDQ131115:DDQ131120 DNM131115:DNM131120 DXI131115:DXI131120 EHE131115:EHE131120 ERA131115:ERA131120 FAW131115:FAW131120 FKS131115:FKS131120 FUO131115:FUO131120 GEK131115:GEK131120 GOG131115:GOG131120 GYC131115:GYC131120 HHY131115:HHY131120 HRU131115:HRU131120 IBQ131115:IBQ131120 ILM131115:ILM131120 IVI131115:IVI131120 JFE131115:JFE131120 JPA131115:JPA131120 JYW131115:JYW131120 KIS131115:KIS131120 KSO131115:KSO131120 LCK131115:LCK131120 LMG131115:LMG131120 LWC131115:LWC131120 MFY131115:MFY131120 MPU131115:MPU131120 MZQ131115:MZQ131120 NJM131115:NJM131120 NTI131115:NTI131120 ODE131115:ODE131120 ONA131115:ONA131120 OWW131115:OWW131120 PGS131115:PGS131120 PQO131115:PQO131120 QAK131115:QAK131120 QKG131115:QKG131120 QUC131115:QUC131120 RDY131115:RDY131120 RNU131115:RNU131120 RXQ131115:RXQ131120 SHM131115:SHM131120 SRI131115:SRI131120 TBE131115:TBE131120 TLA131115:TLA131120 TUW131115:TUW131120 UES131115:UES131120 UOO131115:UOO131120 UYK131115:UYK131120 VIG131115:VIG131120 VSC131115:VSC131120 WBY131115:WBY131120 WLU131115:WLU131120 WVQ131115:WVQ131120 I196651:I196656 JE196651:JE196656 TA196651:TA196656 ACW196651:ACW196656 AMS196651:AMS196656 AWO196651:AWO196656 BGK196651:BGK196656 BQG196651:BQG196656 CAC196651:CAC196656 CJY196651:CJY196656 CTU196651:CTU196656 DDQ196651:DDQ196656 DNM196651:DNM196656 DXI196651:DXI196656 EHE196651:EHE196656 ERA196651:ERA196656 FAW196651:FAW196656 FKS196651:FKS196656 FUO196651:FUO196656 GEK196651:GEK196656 GOG196651:GOG196656 GYC196651:GYC196656 HHY196651:HHY196656 HRU196651:HRU196656 IBQ196651:IBQ196656 ILM196651:ILM196656 IVI196651:IVI196656 JFE196651:JFE196656 JPA196651:JPA196656 JYW196651:JYW196656 KIS196651:KIS196656 KSO196651:KSO196656 LCK196651:LCK196656 LMG196651:LMG196656 LWC196651:LWC196656 MFY196651:MFY196656 MPU196651:MPU196656 MZQ196651:MZQ196656 NJM196651:NJM196656 NTI196651:NTI196656 ODE196651:ODE196656 ONA196651:ONA196656 OWW196651:OWW196656 PGS196651:PGS196656 PQO196651:PQO196656 QAK196651:QAK196656 QKG196651:QKG196656 QUC196651:QUC196656 RDY196651:RDY196656 RNU196651:RNU196656 RXQ196651:RXQ196656 SHM196651:SHM196656 SRI196651:SRI196656 TBE196651:TBE196656 TLA196651:TLA196656 TUW196651:TUW196656 UES196651:UES196656 UOO196651:UOO196656 UYK196651:UYK196656 VIG196651:VIG196656 VSC196651:VSC196656 WBY196651:WBY196656 WLU196651:WLU196656 WVQ196651:WVQ196656 I262187:I262192 JE262187:JE262192 TA262187:TA262192 ACW262187:ACW262192 AMS262187:AMS262192 AWO262187:AWO262192 BGK262187:BGK262192 BQG262187:BQG262192 CAC262187:CAC262192 CJY262187:CJY262192 CTU262187:CTU262192 DDQ262187:DDQ262192 DNM262187:DNM262192 DXI262187:DXI262192 EHE262187:EHE262192 ERA262187:ERA262192 FAW262187:FAW262192 FKS262187:FKS262192 FUO262187:FUO262192 GEK262187:GEK262192 GOG262187:GOG262192 GYC262187:GYC262192 HHY262187:HHY262192 HRU262187:HRU262192 IBQ262187:IBQ262192 ILM262187:ILM262192 IVI262187:IVI262192 JFE262187:JFE262192 JPA262187:JPA262192 JYW262187:JYW262192 KIS262187:KIS262192 KSO262187:KSO262192 LCK262187:LCK262192 LMG262187:LMG262192 LWC262187:LWC262192 MFY262187:MFY262192 MPU262187:MPU262192 MZQ262187:MZQ262192 NJM262187:NJM262192 NTI262187:NTI262192 ODE262187:ODE262192 ONA262187:ONA262192 OWW262187:OWW262192 PGS262187:PGS262192 PQO262187:PQO262192 QAK262187:QAK262192 QKG262187:QKG262192 QUC262187:QUC262192 RDY262187:RDY262192 RNU262187:RNU262192 RXQ262187:RXQ262192 SHM262187:SHM262192 SRI262187:SRI262192 TBE262187:TBE262192 TLA262187:TLA262192 TUW262187:TUW262192 UES262187:UES262192 UOO262187:UOO262192 UYK262187:UYK262192 VIG262187:VIG262192 VSC262187:VSC262192 WBY262187:WBY262192 WLU262187:WLU262192 WVQ262187:WVQ262192 I327723:I327728 JE327723:JE327728 TA327723:TA327728 ACW327723:ACW327728 AMS327723:AMS327728 AWO327723:AWO327728 BGK327723:BGK327728 BQG327723:BQG327728 CAC327723:CAC327728 CJY327723:CJY327728 CTU327723:CTU327728 DDQ327723:DDQ327728 DNM327723:DNM327728 DXI327723:DXI327728 EHE327723:EHE327728 ERA327723:ERA327728 FAW327723:FAW327728 FKS327723:FKS327728 FUO327723:FUO327728 GEK327723:GEK327728 GOG327723:GOG327728 GYC327723:GYC327728 HHY327723:HHY327728 HRU327723:HRU327728 IBQ327723:IBQ327728 ILM327723:ILM327728 IVI327723:IVI327728 JFE327723:JFE327728 JPA327723:JPA327728 JYW327723:JYW327728 KIS327723:KIS327728 KSO327723:KSO327728 LCK327723:LCK327728 LMG327723:LMG327728 LWC327723:LWC327728 MFY327723:MFY327728 MPU327723:MPU327728 MZQ327723:MZQ327728 NJM327723:NJM327728 NTI327723:NTI327728 ODE327723:ODE327728 ONA327723:ONA327728 OWW327723:OWW327728 PGS327723:PGS327728 PQO327723:PQO327728 QAK327723:QAK327728 QKG327723:QKG327728 QUC327723:QUC327728 RDY327723:RDY327728 RNU327723:RNU327728 RXQ327723:RXQ327728 SHM327723:SHM327728 SRI327723:SRI327728 TBE327723:TBE327728 TLA327723:TLA327728 TUW327723:TUW327728 UES327723:UES327728 UOO327723:UOO327728 UYK327723:UYK327728 VIG327723:VIG327728 VSC327723:VSC327728 WBY327723:WBY327728 WLU327723:WLU327728 WVQ327723:WVQ327728 I393259:I393264 JE393259:JE393264 TA393259:TA393264 ACW393259:ACW393264 AMS393259:AMS393264 AWO393259:AWO393264 BGK393259:BGK393264 BQG393259:BQG393264 CAC393259:CAC393264 CJY393259:CJY393264 CTU393259:CTU393264 DDQ393259:DDQ393264 DNM393259:DNM393264 DXI393259:DXI393264 EHE393259:EHE393264 ERA393259:ERA393264 FAW393259:FAW393264 FKS393259:FKS393264 FUO393259:FUO393264 GEK393259:GEK393264 GOG393259:GOG393264 GYC393259:GYC393264 HHY393259:HHY393264 HRU393259:HRU393264 IBQ393259:IBQ393264 ILM393259:ILM393264 IVI393259:IVI393264 JFE393259:JFE393264 JPA393259:JPA393264 JYW393259:JYW393264 KIS393259:KIS393264 KSO393259:KSO393264 LCK393259:LCK393264 LMG393259:LMG393264 LWC393259:LWC393264 MFY393259:MFY393264 MPU393259:MPU393264 MZQ393259:MZQ393264 NJM393259:NJM393264 NTI393259:NTI393264 ODE393259:ODE393264 ONA393259:ONA393264 OWW393259:OWW393264 PGS393259:PGS393264 PQO393259:PQO393264 QAK393259:QAK393264 QKG393259:QKG393264 QUC393259:QUC393264 RDY393259:RDY393264 RNU393259:RNU393264 RXQ393259:RXQ393264 SHM393259:SHM393264 SRI393259:SRI393264 TBE393259:TBE393264 TLA393259:TLA393264 TUW393259:TUW393264 UES393259:UES393264 UOO393259:UOO393264 UYK393259:UYK393264 VIG393259:VIG393264 VSC393259:VSC393264 WBY393259:WBY393264 WLU393259:WLU393264 WVQ393259:WVQ393264 I458795:I458800 JE458795:JE458800 TA458795:TA458800 ACW458795:ACW458800 AMS458795:AMS458800 AWO458795:AWO458800 BGK458795:BGK458800 BQG458795:BQG458800 CAC458795:CAC458800 CJY458795:CJY458800 CTU458795:CTU458800 DDQ458795:DDQ458800 DNM458795:DNM458800 DXI458795:DXI458800 EHE458795:EHE458800 ERA458795:ERA458800 FAW458795:FAW458800 FKS458795:FKS458800 FUO458795:FUO458800 GEK458795:GEK458800 GOG458795:GOG458800 GYC458795:GYC458800 HHY458795:HHY458800 HRU458795:HRU458800 IBQ458795:IBQ458800 ILM458795:ILM458800 IVI458795:IVI458800 JFE458795:JFE458800 JPA458795:JPA458800 JYW458795:JYW458800 KIS458795:KIS458800 KSO458795:KSO458800 LCK458795:LCK458800 LMG458795:LMG458800 LWC458795:LWC458800 MFY458795:MFY458800 MPU458795:MPU458800 MZQ458795:MZQ458800 NJM458795:NJM458800 NTI458795:NTI458800 ODE458795:ODE458800 ONA458795:ONA458800 OWW458795:OWW458800 PGS458795:PGS458800 PQO458795:PQO458800 QAK458795:QAK458800 QKG458795:QKG458800 QUC458795:QUC458800 RDY458795:RDY458800 RNU458795:RNU458800 RXQ458795:RXQ458800 SHM458795:SHM458800 SRI458795:SRI458800 TBE458795:TBE458800 TLA458795:TLA458800 TUW458795:TUW458800 UES458795:UES458800 UOO458795:UOO458800 UYK458795:UYK458800 VIG458795:VIG458800 VSC458795:VSC458800 WBY458795:WBY458800 WLU458795:WLU458800 WVQ458795:WVQ458800 I524331:I524336 JE524331:JE524336 TA524331:TA524336 ACW524331:ACW524336 AMS524331:AMS524336 AWO524331:AWO524336 BGK524331:BGK524336 BQG524331:BQG524336 CAC524331:CAC524336 CJY524331:CJY524336 CTU524331:CTU524336 DDQ524331:DDQ524336 DNM524331:DNM524336 DXI524331:DXI524336 EHE524331:EHE524336 ERA524331:ERA524336 FAW524331:FAW524336 FKS524331:FKS524336 FUO524331:FUO524336 GEK524331:GEK524336 GOG524331:GOG524336 GYC524331:GYC524336 HHY524331:HHY524336 HRU524331:HRU524336 IBQ524331:IBQ524336 ILM524331:ILM524336 IVI524331:IVI524336 JFE524331:JFE524336 JPA524331:JPA524336 JYW524331:JYW524336 KIS524331:KIS524336 KSO524331:KSO524336 LCK524331:LCK524336 LMG524331:LMG524336 LWC524331:LWC524336 MFY524331:MFY524336 MPU524331:MPU524336 MZQ524331:MZQ524336 NJM524331:NJM524336 NTI524331:NTI524336 ODE524331:ODE524336 ONA524331:ONA524336 OWW524331:OWW524336 PGS524331:PGS524336 PQO524331:PQO524336 QAK524331:QAK524336 QKG524331:QKG524336 QUC524331:QUC524336 RDY524331:RDY524336 RNU524331:RNU524336 RXQ524331:RXQ524336 SHM524331:SHM524336 SRI524331:SRI524336 TBE524331:TBE524336 TLA524331:TLA524336 TUW524331:TUW524336 UES524331:UES524336 UOO524331:UOO524336 UYK524331:UYK524336 VIG524331:VIG524336 VSC524331:VSC524336 WBY524331:WBY524336 WLU524331:WLU524336 WVQ524331:WVQ524336 I589867:I589872 JE589867:JE589872 TA589867:TA589872 ACW589867:ACW589872 AMS589867:AMS589872 AWO589867:AWO589872 BGK589867:BGK589872 BQG589867:BQG589872 CAC589867:CAC589872 CJY589867:CJY589872 CTU589867:CTU589872 DDQ589867:DDQ589872 DNM589867:DNM589872 DXI589867:DXI589872 EHE589867:EHE589872 ERA589867:ERA589872 FAW589867:FAW589872 FKS589867:FKS589872 FUO589867:FUO589872 GEK589867:GEK589872 GOG589867:GOG589872 GYC589867:GYC589872 HHY589867:HHY589872 HRU589867:HRU589872 IBQ589867:IBQ589872 ILM589867:ILM589872 IVI589867:IVI589872 JFE589867:JFE589872 JPA589867:JPA589872 JYW589867:JYW589872 KIS589867:KIS589872 KSO589867:KSO589872 LCK589867:LCK589872 LMG589867:LMG589872 LWC589867:LWC589872 MFY589867:MFY589872 MPU589867:MPU589872 MZQ589867:MZQ589872 NJM589867:NJM589872 NTI589867:NTI589872 ODE589867:ODE589872 ONA589867:ONA589872 OWW589867:OWW589872 PGS589867:PGS589872 PQO589867:PQO589872 QAK589867:QAK589872 QKG589867:QKG589872 QUC589867:QUC589872 RDY589867:RDY589872 RNU589867:RNU589872 RXQ589867:RXQ589872 SHM589867:SHM589872 SRI589867:SRI589872 TBE589867:TBE589872 TLA589867:TLA589872 TUW589867:TUW589872 UES589867:UES589872 UOO589867:UOO589872 UYK589867:UYK589872 VIG589867:VIG589872 VSC589867:VSC589872 WBY589867:WBY589872 WLU589867:WLU589872 WVQ589867:WVQ589872 I655403:I655408 JE655403:JE655408 TA655403:TA655408 ACW655403:ACW655408 AMS655403:AMS655408 AWO655403:AWO655408 BGK655403:BGK655408 BQG655403:BQG655408 CAC655403:CAC655408 CJY655403:CJY655408 CTU655403:CTU655408 DDQ655403:DDQ655408 DNM655403:DNM655408 DXI655403:DXI655408 EHE655403:EHE655408 ERA655403:ERA655408 FAW655403:FAW655408 FKS655403:FKS655408 FUO655403:FUO655408 GEK655403:GEK655408 GOG655403:GOG655408 GYC655403:GYC655408 HHY655403:HHY655408 HRU655403:HRU655408 IBQ655403:IBQ655408 ILM655403:ILM655408 IVI655403:IVI655408 JFE655403:JFE655408 JPA655403:JPA655408 JYW655403:JYW655408 KIS655403:KIS655408 KSO655403:KSO655408 LCK655403:LCK655408 LMG655403:LMG655408 LWC655403:LWC655408 MFY655403:MFY655408 MPU655403:MPU655408 MZQ655403:MZQ655408 NJM655403:NJM655408 NTI655403:NTI655408 ODE655403:ODE655408 ONA655403:ONA655408 OWW655403:OWW655408 PGS655403:PGS655408 PQO655403:PQO655408 QAK655403:QAK655408 QKG655403:QKG655408 QUC655403:QUC655408 RDY655403:RDY655408 RNU655403:RNU655408 RXQ655403:RXQ655408 SHM655403:SHM655408 SRI655403:SRI655408 TBE655403:TBE655408 TLA655403:TLA655408 TUW655403:TUW655408 UES655403:UES655408 UOO655403:UOO655408 UYK655403:UYK655408 VIG655403:VIG655408 VSC655403:VSC655408 WBY655403:WBY655408 WLU655403:WLU655408 WVQ655403:WVQ655408 I720939:I720944 JE720939:JE720944 TA720939:TA720944 ACW720939:ACW720944 AMS720939:AMS720944 AWO720939:AWO720944 BGK720939:BGK720944 BQG720939:BQG720944 CAC720939:CAC720944 CJY720939:CJY720944 CTU720939:CTU720944 DDQ720939:DDQ720944 DNM720939:DNM720944 DXI720939:DXI720944 EHE720939:EHE720944 ERA720939:ERA720944 FAW720939:FAW720944 FKS720939:FKS720944 FUO720939:FUO720944 GEK720939:GEK720944 GOG720939:GOG720944 GYC720939:GYC720944 HHY720939:HHY720944 HRU720939:HRU720944 IBQ720939:IBQ720944 ILM720939:ILM720944 IVI720939:IVI720944 JFE720939:JFE720944 JPA720939:JPA720944 JYW720939:JYW720944 KIS720939:KIS720944 KSO720939:KSO720944 LCK720939:LCK720944 LMG720939:LMG720944 LWC720939:LWC720944 MFY720939:MFY720944 MPU720939:MPU720944 MZQ720939:MZQ720944 NJM720939:NJM720944 NTI720939:NTI720944 ODE720939:ODE720944 ONA720939:ONA720944 OWW720939:OWW720944 PGS720939:PGS720944 PQO720939:PQO720944 QAK720939:QAK720944 QKG720939:QKG720944 QUC720939:QUC720944 RDY720939:RDY720944 RNU720939:RNU720944 RXQ720939:RXQ720944 SHM720939:SHM720944 SRI720939:SRI720944 TBE720939:TBE720944 TLA720939:TLA720944 TUW720939:TUW720944 UES720939:UES720944 UOO720939:UOO720944 UYK720939:UYK720944 VIG720939:VIG720944 VSC720939:VSC720944 WBY720939:WBY720944 WLU720939:WLU720944 WVQ720939:WVQ720944 I786475:I786480 JE786475:JE786480 TA786475:TA786480 ACW786475:ACW786480 AMS786475:AMS786480 AWO786475:AWO786480 BGK786475:BGK786480 BQG786475:BQG786480 CAC786475:CAC786480 CJY786475:CJY786480 CTU786475:CTU786480 DDQ786475:DDQ786480 DNM786475:DNM786480 DXI786475:DXI786480 EHE786475:EHE786480 ERA786475:ERA786480 FAW786475:FAW786480 FKS786475:FKS786480 FUO786475:FUO786480 GEK786475:GEK786480 GOG786475:GOG786480 GYC786475:GYC786480 HHY786475:HHY786480 HRU786475:HRU786480 IBQ786475:IBQ786480 ILM786475:ILM786480 IVI786475:IVI786480 JFE786475:JFE786480 JPA786475:JPA786480 JYW786475:JYW786480 KIS786475:KIS786480 KSO786475:KSO786480 LCK786475:LCK786480 LMG786475:LMG786480 LWC786475:LWC786480 MFY786475:MFY786480 MPU786475:MPU786480 MZQ786475:MZQ786480 NJM786475:NJM786480 NTI786475:NTI786480 ODE786475:ODE786480 ONA786475:ONA786480 OWW786475:OWW786480 PGS786475:PGS786480 PQO786475:PQO786480 QAK786475:QAK786480 QKG786475:QKG786480 QUC786475:QUC786480 RDY786475:RDY786480 RNU786475:RNU786480 RXQ786475:RXQ786480 SHM786475:SHM786480 SRI786475:SRI786480 TBE786475:TBE786480 TLA786475:TLA786480 TUW786475:TUW786480 UES786475:UES786480 UOO786475:UOO786480 UYK786475:UYK786480 VIG786475:VIG786480 VSC786475:VSC786480 WBY786475:WBY786480 WLU786475:WLU786480 WVQ786475:WVQ786480 I852011:I852016 JE852011:JE852016 TA852011:TA852016 ACW852011:ACW852016 AMS852011:AMS852016 AWO852011:AWO852016 BGK852011:BGK852016 BQG852011:BQG852016 CAC852011:CAC852016 CJY852011:CJY852016 CTU852011:CTU852016 DDQ852011:DDQ852016 DNM852011:DNM852016 DXI852011:DXI852016 EHE852011:EHE852016 ERA852011:ERA852016 FAW852011:FAW852016 FKS852011:FKS852016 FUO852011:FUO852016 GEK852011:GEK852016 GOG852011:GOG852016 GYC852011:GYC852016 HHY852011:HHY852016 HRU852011:HRU852016 IBQ852011:IBQ852016 ILM852011:ILM852016 IVI852011:IVI852016 JFE852011:JFE852016 JPA852011:JPA852016 JYW852011:JYW852016 KIS852011:KIS852016 KSO852011:KSO852016 LCK852011:LCK852016 LMG852011:LMG852016 LWC852011:LWC852016 MFY852011:MFY852016 MPU852011:MPU852016 MZQ852011:MZQ852016 NJM852011:NJM852016 NTI852011:NTI852016 ODE852011:ODE852016 ONA852011:ONA852016 OWW852011:OWW852016 PGS852011:PGS852016 PQO852011:PQO852016 QAK852011:QAK852016 QKG852011:QKG852016 QUC852011:QUC852016 RDY852011:RDY852016 RNU852011:RNU852016 RXQ852011:RXQ852016 SHM852011:SHM852016 SRI852011:SRI852016 TBE852011:TBE852016 TLA852011:TLA852016 TUW852011:TUW852016 UES852011:UES852016 UOO852011:UOO852016 UYK852011:UYK852016 VIG852011:VIG852016 VSC852011:VSC852016 WBY852011:WBY852016 WLU852011:WLU852016 WVQ852011:WVQ852016 I917547:I917552 JE917547:JE917552 TA917547:TA917552 ACW917547:ACW917552 AMS917547:AMS917552 AWO917547:AWO917552 BGK917547:BGK917552 BQG917547:BQG917552 CAC917547:CAC917552 CJY917547:CJY917552 CTU917547:CTU917552 DDQ917547:DDQ917552 DNM917547:DNM917552 DXI917547:DXI917552 EHE917547:EHE917552 ERA917547:ERA917552 FAW917547:FAW917552 FKS917547:FKS917552 FUO917547:FUO917552 GEK917547:GEK917552 GOG917547:GOG917552 GYC917547:GYC917552 HHY917547:HHY917552 HRU917547:HRU917552 IBQ917547:IBQ917552 ILM917547:ILM917552 IVI917547:IVI917552 JFE917547:JFE917552 JPA917547:JPA917552 JYW917547:JYW917552 KIS917547:KIS917552 KSO917547:KSO917552 LCK917547:LCK917552 LMG917547:LMG917552 LWC917547:LWC917552 MFY917547:MFY917552 MPU917547:MPU917552 MZQ917547:MZQ917552 NJM917547:NJM917552 NTI917547:NTI917552 ODE917547:ODE917552 ONA917547:ONA917552 OWW917547:OWW917552 PGS917547:PGS917552 PQO917547:PQO917552 QAK917547:QAK917552 QKG917547:QKG917552 QUC917547:QUC917552 RDY917547:RDY917552 RNU917547:RNU917552 RXQ917547:RXQ917552 SHM917547:SHM917552 SRI917547:SRI917552 TBE917547:TBE917552 TLA917547:TLA917552 TUW917547:TUW917552 UES917547:UES917552 UOO917547:UOO917552 UYK917547:UYK917552 VIG917547:VIG917552 VSC917547:VSC917552 WBY917547:WBY917552 WLU917547:WLU917552 WVQ917547:WVQ917552 I983083:I983088 JE983083:JE983088 TA983083:TA983088 ACW983083:ACW983088 AMS983083:AMS983088 AWO983083:AWO983088 BGK983083:BGK983088 BQG983083:BQG983088 CAC983083:CAC983088 CJY983083:CJY983088 CTU983083:CTU983088 DDQ983083:DDQ983088 DNM983083:DNM983088 DXI983083:DXI983088 EHE983083:EHE983088 ERA983083:ERA983088 FAW983083:FAW983088 FKS983083:FKS983088 FUO983083:FUO983088 GEK983083:GEK983088 GOG983083:GOG983088 GYC983083:GYC983088 HHY983083:HHY983088 HRU983083:HRU983088 IBQ983083:IBQ983088 ILM983083:ILM983088 IVI983083:IVI983088 JFE983083:JFE983088 JPA983083:JPA983088 JYW983083:JYW983088 KIS983083:KIS983088 KSO983083:KSO983088 LCK983083:LCK983088 LMG983083:LMG983088 LWC983083:LWC983088 MFY983083:MFY983088 MPU983083:MPU983088 MZQ983083:MZQ983088 NJM983083:NJM983088 NTI983083:NTI983088 ODE983083:ODE983088 ONA983083:ONA983088 OWW983083:OWW983088 PGS983083:PGS983088 PQO983083:PQO983088 QAK983083:QAK983088 QKG983083:QKG983088 QUC983083:QUC983088 RDY983083:RDY983088 RNU983083:RNU983088 RXQ983083:RXQ983088 SHM983083:SHM983088 SRI983083:SRI983088 TBE983083:TBE983088 TLA983083:TLA983088 TUW983083:TUW983088 UES983083:UES983088 UOO983083:UOO983088 UYK983083:UYK983088 VIG983083:VIG983088 VSC983083:VSC983088 WBY983083:WBY983088 WLU983083:WLU983088 WVQ983083:WVQ983088 M43:M46 JI43:JI46 TE43:TE46 ADA43:ADA46 AMW43:AMW46 AWS43:AWS46 BGO43:BGO46 BQK43:BQK46 CAG43:CAG46 CKC43:CKC46 CTY43:CTY46 DDU43:DDU46 DNQ43:DNQ46 DXM43:DXM46 EHI43:EHI46 ERE43:ERE46 FBA43:FBA46 FKW43:FKW46 FUS43:FUS46 GEO43:GEO46 GOK43:GOK46 GYG43:GYG46 HIC43:HIC46 HRY43:HRY46 IBU43:IBU46 ILQ43:ILQ46 IVM43:IVM46 JFI43:JFI46 JPE43:JPE46 JZA43:JZA46 KIW43:KIW46 KSS43:KSS46 LCO43:LCO46 LMK43:LMK46 LWG43:LWG46 MGC43:MGC46 MPY43:MPY46 MZU43:MZU46 NJQ43:NJQ46 NTM43:NTM46 ODI43:ODI46 ONE43:ONE46 OXA43:OXA46 PGW43:PGW46 PQS43:PQS46 QAO43:QAO46 QKK43:QKK46 QUG43:QUG46 REC43:REC46 RNY43:RNY46 RXU43:RXU46 SHQ43:SHQ46 SRM43:SRM46 TBI43:TBI46 TLE43:TLE46 TVA43:TVA46 UEW43:UEW46 UOS43:UOS46 UYO43:UYO46 VIK43:VIK46 VSG43:VSG46 WCC43:WCC46 WLY43:WLY46 WVU43:WVU46 M65579:M65582 JI65579:JI65582 TE65579:TE65582 ADA65579:ADA65582 AMW65579:AMW65582 AWS65579:AWS65582 BGO65579:BGO65582 BQK65579:BQK65582 CAG65579:CAG65582 CKC65579:CKC65582 CTY65579:CTY65582 DDU65579:DDU65582 DNQ65579:DNQ65582 DXM65579:DXM65582 EHI65579:EHI65582 ERE65579:ERE65582 FBA65579:FBA65582 FKW65579:FKW65582 FUS65579:FUS65582 GEO65579:GEO65582 GOK65579:GOK65582 GYG65579:GYG65582 HIC65579:HIC65582 HRY65579:HRY65582 IBU65579:IBU65582 ILQ65579:ILQ65582 IVM65579:IVM65582 JFI65579:JFI65582 JPE65579:JPE65582 JZA65579:JZA65582 KIW65579:KIW65582 KSS65579:KSS65582 LCO65579:LCO65582 LMK65579:LMK65582 LWG65579:LWG65582 MGC65579:MGC65582 MPY65579:MPY65582 MZU65579:MZU65582 NJQ65579:NJQ65582 NTM65579:NTM65582 ODI65579:ODI65582 ONE65579:ONE65582 OXA65579:OXA65582 PGW65579:PGW65582 PQS65579:PQS65582 QAO65579:QAO65582 QKK65579:QKK65582 QUG65579:QUG65582 REC65579:REC65582 RNY65579:RNY65582 RXU65579:RXU65582 SHQ65579:SHQ65582 SRM65579:SRM65582 TBI65579:TBI65582 TLE65579:TLE65582 TVA65579:TVA65582 UEW65579:UEW65582 UOS65579:UOS65582 UYO65579:UYO65582 VIK65579:VIK65582 VSG65579:VSG65582 WCC65579:WCC65582 WLY65579:WLY65582 WVU65579:WVU65582 M131115:M131118 JI131115:JI131118 TE131115:TE131118 ADA131115:ADA131118 AMW131115:AMW131118 AWS131115:AWS131118 BGO131115:BGO131118 BQK131115:BQK131118 CAG131115:CAG131118 CKC131115:CKC131118 CTY131115:CTY131118 DDU131115:DDU131118 DNQ131115:DNQ131118 DXM131115:DXM131118 EHI131115:EHI131118 ERE131115:ERE131118 FBA131115:FBA131118 FKW131115:FKW131118 FUS131115:FUS131118 GEO131115:GEO131118 GOK131115:GOK131118 GYG131115:GYG131118 HIC131115:HIC131118 HRY131115:HRY131118 IBU131115:IBU131118 ILQ131115:ILQ131118 IVM131115:IVM131118 JFI131115:JFI131118 JPE131115:JPE131118 JZA131115:JZA131118 KIW131115:KIW131118 KSS131115:KSS131118 LCO131115:LCO131118 LMK131115:LMK131118 LWG131115:LWG131118 MGC131115:MGC131118 MPY131115:MPY131118 MZU131115:MZU131118 NJQ131115:NJQ131118 NTM131115:NTM131118 ODI131115:ODI131118 ONE131115:ONE131118 OXA131115:OXA131118 PGW131115:PGW131118 PQS131115:PQS131118 QAO131115:QAO131118 QKK131115:QKK131118 QUG131115:QUG131118 REC131115:REC131118 RNY131115:RNY131118 RXU131115:RXU131118 SHQ131115:SHQ131118 SRM131115:SRM131118 TBI131115:TBI131118 TLE131115:TLE131118 TVA131115:TVA131118 UEW131115:UEW131118 UOS131115:UOS131118 UYO131115:UYO131118 VIK131115:VIK131118 VSG131115:VSG131118 WCC131115:WCC131118 WLY131115:WLY131118 WVU131115:WVU131118 M196651:M196654 JI196651:JI196654 TE196651:TE196654 ADA196651:ADA196654 AMW196651:AMW196654 AWS196651:AWS196654 BGO196651:BGO196654 BQK196651:BQK196654 CAG196651:CAG196654 CKC196651:CKC196654 CTY196651:CTY196654 DDU196651:DDU196654 DNQ196651:DNQ196654 DXM196651:DXM196654 EHI196651:EHI196654 ERE196651:ERE196654 FBA196651:FBA196654 FKW196651:FKW196654 FUS196651:FUS196654 GEO196651:GEO196654 GOK196651:GOK196654 GYG196651:GYG196654 HIC196651:HIC196654 HRY196651:HRY196654 IBU196651:IBU196654 ILQ196651:ILQ196654 IVM196651:IVM196654 JFI196651:JFI196654 JPE196651:JPE196654 JZA196651:JZA196654 KIW196651:KIW196654 KSS196651:KSS196654 LCO196651:LCO196654 LMK196651:LMK196654 LWG196651:LWG196654 MGC196651:MGC196654 MPY196651:MPY196654 MZU196651:MZU196654 NJQ196651:NJQ196654 NTM196651:NTM196654 ODI196651:ODI196654 ONE196651:ONE196654 OXA196651:OXA196654 PGW196651:PGW196654 PQS196651:PQS196654 QAO196651:QAO196654 QKK196651:QKK196654 QUG196651:QUG196654 REC196651:REC196654 RNY196651:RNY196654 RXU196651:RXU196654 SHQ196651:SHQ196654 SRM196651:SRM196654 TBI196651:TBI196654 TLE196651:TLE196654 TVA196651:TVA196654 UEW196651:UEW196654 UOS196651:UOS196654 UYO196651:UYO196654 VIK196651:VIK196654 VSG196651:VSG196654 WCC196651:WCC196654 WLY196651:WLY196654 WVU196651:WVU196654 M262187:M262190 JI262187:JI262190 TE262187:TE262190 ADA262187:ADA262190 AMW262187:AMW262190 AWS262187:AWS262190 BGO262187:BGO262190 BQK262187:BQK262190 CAG262187:CAG262190 CKC262187:CKC262190 CTY262187:CTY262190 DDU262187:DDU262190 DNQ262187:DNQ262190 DXM262187:DXM262190 EHI262187:EHI262190 ERE262187:ERE262190 FBA262187:FBA262190 FKW262187:FKW262190 FUS262187:FUS262190 GEO262187:GEO262190 GOK262187:GOK262190 GYG262187:GYG262190 HIC262187:HIC262190 HRY262187:HRY262190 IBU262187:IBU262190 ILQ262187:ILQ262190 IVM262187:IVM262190 JFI262187:JFI262190 JPE262187:JPE262190 JZA262187:JZA262190 KIW262187:KIW262190 KSS262187:KSS262190 LCO262187:LCO262190 LMK262187:LMK262190 LWG262187:LWG262190 MGC262187:MGC262190 MPY262187:MPY262190 MZU262187:MZU262190 NJQ262187:NJQ262190 NTM262187:NTM262190 ODI262187:ODI262190 ONE262187:ONE262190 OXA262187:OXA262190 PGW262187:PGW262190 PQS262187:PQS262190 QAO262187:QAO262190 QKK262187:QKK262190 QUG262187:QUG262190 REC262187:REC262190 RNY262187:RNY262190 RXU262187:RXU262190 SHQ262187:SHQ262190 SRM262187:SRM262190 TBI262187:TBI262190 TLE262187:TLE262190 TVA262187:TVA262190 UEW262187:UEW262190 UOS262187:UOS262190 UYO262187:UYO262190 VIK262187:VIK262190 VSG262187:VSG262190 WCC262187:WCC262190 WLY262187:WLY262190 WVU262187:WVU262190 M327723:M327726 JI327723:JI327726 TE327723:TE327726 ADA327723:ADA327726 AMW327723:AMW327726 AWS327723:AWS327726 BGO327723:BGO327726 BQK327723:BQK327726 CAG327723:CAG327726 CKC327723:CKC327726 CTY327723:CTY327726 DDU327723:DDU327726 DNQ327723:DNQ327726 DXM327723:DXM327726 EHI327723:EHI327726 ERE327723:ERE327726 FBA327723:FBA327726 FKW327723:FKW327726 FUS327723:FUS327726 GEO327723:GEO327726 GOK327723:GOK327726 GYG327723:GYG327726 HIC327723:HIC327726 HRY327723:HRY327726 IBU327723:IBU327726 ILQ327723:ILQ327726 IVM327723:IVM327726 JFI327723:JFI327726 JPE327723:JPE327726 JZA327723:JZA327726 KIW327723:KIW327726 KSS327723:KSS327726 LCO327723:LCO327726 LMK327723:LMK327726 LWG327723:LWG327726 MGC327723:MGC327726 MPY327723:MPY327726 MZU327723:MZU327726 NJQ327723:NJQ327726 NTM327723:NTM327726 ODI327723:ODI327726 ONE327723:ONE327726 OXA327723:OXA327726 PGW327723:PGW327726 PQS327723:PQS327726 QAO327723:QAO327726 QKK327723:QKK327726 QUG327723:QUG327726 REC327723:REC327726 RNY327723:RNY327726 RXU327723:RXU327726 SHQ327723:SHQ327726 SRM327723:SRM327726 TBI327723:TBI327726 TLE327723:TLE327726 TVA327723:TVA327726 UEW327723:UEW327726 UOS327723:UOS327726 UYO327723:UYO327726 VIK327723:VIK327726 VSG327723:VSG327726 WCC327723:WCC327726 WLY327723:WLY327726 WVU327723:WVU327726 M393259:M393262 JI393259:JI393262 TE393259:TE393262 ADA393259:ADA393262 AMW393259:AMW393262 AWS393259:AWS393262 BGO393259:BGO393262 BQK393259:BQK393262 CAG393259:CAG393262 CKC393259:CKC393262 CTY393259:CTY393262 DDU393259:DDU393262 DNQ393259:DNQ393262 DXM393259:DXM393262 EHI393259:EHI393262 ERE393259:ERE393262 FBA393259:FBA393262 FKW393259:FKW393262 FUS393259:FUS393262 GEO393259:GEO393262 GOK393259:GOK393262 GYG393259:GYG393262 HIC393259:HIC393262 HRY393259:HRY393262 IBU393259:IBU393262 ILQ393259:ILQ393262 IVM393259:IVM393262 JFI393259:JFI393262 JPE393259:JPE393262 JZA393259:JZA393262 KIW393259:KIW393262 KSS393259:KSS393262 LCO393259:LCO393262 LMK393259:LMK393262 LWG393259:LWG393262 MGC393259:MGC393262 MPY393259:MPY393262 MZU393259:MZU393262 NJQ393259:NJQ393262 NTM393259:NTM393262 ODI393259:ODI393262 ONE393259:ONE393262 OXA393259:OXA393262 PGW393259:PGW393262 PQS393259:PQS393262 QAO393259:QAO393262 QKK393259:QKK393262 QUG393259:QUG393262 REC393259:REC393262 RNY393259:RNY393262 RXU393259:RXU393262 SHQ393259:SHQ393262 SRM393259:SRM393262 TBI393259:TBI393262 TLE393259:TLE393262 TVA393259:TVA393262 UEW393259:UEW393262 UOS393259:UOS393262 UYO393259:UYO393262 VIK393259:VIK393262 VSG393259:VSG393262 WCC393259:WCC393262 WLY393259:WLY393262 WVU393259:WVU393262 M458795:M458798 JI458795:JI458798 TE458795:TE458798 ADA458795:ADA458798 AMW458795:AMW458798 AWS458795:AWS458798 BGO458795:BGO458798 BQK458795:BQK458798 CAG458795:CAG458798 CKC458795:CKC458798 CTY458795:CTY458798 DDU458795:DDU458798 DNQ458795:DNQ458798 DXM458795:DXM458798 EHI458795:EHI458798 ERE458795:ERE458798 FBA458795:FBA458798 FKW458795:FKW458798 FUS458795:FUS458798 GEO458795:GEO458798 GOK458795:GOK458798 GYG458795:GYG458798 HIC458795:HIC458798 HRY458795:HRY458798 IBU458795:IBU458798 ILQ458795:ILQ458798 IVM458795:IVM458798 JFI458795:JFI458798 JPE458795:JPE458798 JZA458795:JZA458798 KIW458795:KIW458798 KSS458795:KSS458798 LCO458795:LCO458798 LMK458795:LMK458798 LWG458795:LWG458798 MGC458795:MGC458798 MPY458795:MPY458798 MZU458795:MZU458798 NJQ458795:NJQ458798 NTM458795:NTM458798 ODI458795:ODI458798 ONE458795:ONE458798 OXA458795:OXA458798 PGW458795:PGW458798 PQS458795:PQS458798 QAO458795:QAO458798 QKK458795:QKK458798 QUG458795:QUG458798 REC458795:REC458798 RNY458795:RNY458798 RXU458795:RXU458798 SHQ458795:SHQ458798 SRM458795:SRM458798 TBI458795:TBI458798 TLE458795:TLE458798 TVA458795:TVA458798 UEW458795:UEW458798 UOS458795:UOS458798 UYO458795:UYO458798 VIK458795:VIK458798 VSG458795:VSG458798 WCC458795:WCC458798 WLY458795:WLY458798 WVU458795:WVU458798 M524331:M524334 JI524331:JI524334 TE524331:TE524334 ADA524331:ADA524334 AMW524331:AMW524334 AWS524331:AWS524334 BGO524331:BGO524334 BQK524331:BQK524334 CAG524331:CAG524334 CKC524331:CKC524334 CTY524331:CTY524334 DDU524331:DDU524334 DNQ524331:DNQ524334 DXM524331:DXM524334 EHI524331:EHI524334 ERE524331:ERE524334 FBA524331:FBA524334 FKW524331:FKW524334 FUS524331:FUS524334 GEO524331:GEO524334 GOK524331:GOK524334 GYG524331:GYG524334 HIC524331:HIC524334 HRY524331:HRY524334 IBU524331:IBU524334 ILQ524331:ILQ524334 IVM524331:IVM524334 JFI524331:JFI524334 JPE524331:JPE524334 JZA524331:JZA524334 KIW524331:KIW524334 KSS524331:KSS524334 LCO524331:LCO524334 LMK524331:LMK524334 LWG524331:LWG524334 MGC524331:MGC524334 MPY524331:MPY524334 MZU524331:MZU524334 NJQ524331:NJQ524334 NTM524331:NTM524334 ODI524331:ODI524334 ONE524331:ONE524334 OXA524331:OXA524334 PGW524331:PGW524334 PQS524331:PQS524334 QAO524331:QAO524334 QKK524331:QKK524334 QUG524331:QUG524334 REC524331:REC524334 RNY524331:RNY524334 RXU524331:RXU524334 SHQ524331:SHQ524334 SRM524331:SRM524334 TBI524331:TBI524334 TLE524331:TLE524334 TVA524331:TVA524334 UEW524331:UEW524334 UOS524331:UOS524334 UYO524331:UYO524334 VIK524331:VIK524334 VSG524331:VSG524334 WCC524331:WCC524334 WLY524331:WLY524334 WVU524331:WVU524334 M589867:M589870 JI589867:JI589870 TE589867:TE589870 ADA589867:ADA589870 AMW589867:AMW589870 AWS589867:AWS589870 BGO589867:BGO589870 BQK589867:BQK589870 CAG589867:CAG589870 CKC589867:CKC589870 CTY589867:CTY589870 DDU589867:DDU589870 DNQ589867:DNQ589870 DXM589867:DXM589870 EHI589867:EHI589870 ERE589867:ERE589870 FBA589867:FBA589870 FKW589867:FKW589870 FUS589867:FUS589870 GEO589867:GEO589870 GOK589867:GOK589870 GYG589867:GYG589870 HIC589867:HIC589870 HRY589867:HRY589870 IBU589867:IBU589870 ILQ589867:ILQ589870 IVM589867:IVM589870 JFI589867:JFI589870 JPE589867:JPE589870 JZA589867:JZA589870 KIW589867:KIW589870 KSS589867:KSS589870 LCO589867:LCO589870 LMK589867:LMK589870 LWG589867:LWG589870 MGC589867:MGC589870 MPY589867:MPY589870 MZU589867:MZU589870 NJQ589867:NJQ589870 NTM589867:NTM589870 ODI589867:ODI589870 ONE589867:ONE589870 OXA589867:OXA589870 PGW589867:PGW589870 PQS589867:PQS589870 QAO589867:QAO589870 QKK589867:QKK589870 QUG589867:QUG589870 REC589867:REC589870 RNY589867:RNY589870 RXU589867:RXU589870 SHQ589867:SHQ589870 SRM589867:SRM589870 TBI589867:TBI589870 TLE589867:TLE589870 TVA589867:TVA589870 UEW589867:UEW589870 UOS589867:UOS589870 UYO589867:UYO589870 VIK589867:VIK589870 VSG589867:VSG589870 WCC589867:WCC589870 WLY589867:WLY589870 WVU589867:WVU589870 M655403:M655406 JI655403:JI655406 TE655403:TE655406 ADA655403:ADA655406 AMW655403:AMW655406 AWS655403:AWS655406 BGO655403:BGO655406 BQK655403:BQK655406 CAG655403:CAG655406 CKC655403:CKC655406 CTY655403:CTY655406 DDU655403:DDU655406 DNQ655403:DNQ655406 DXM655403:DXM655406 EHI655403:EHI655406 ERE655403:ERE655406 FBA655403:FBA655406 FKW655403:FKW655406 FUS655403:FUS655406 GEO655403:GEO655406 GOK655403:GOK655406 GYG655403:GYG655406 HIC655403:HIC655406 HRY655403:HRY655406 IBU655403:IBU655406 ILQ655403:ILQ655406 IVM655403:IVM655406 JFI655403:JFI655406 JPE655403:JPE655406 JZA655403:JZA655406 KIW655403:KIW655406 KSS655403:KSS655406 LCO655403:LCO655406 LMK655403:LMK655406 LWG655403:LWG655406 MGC655403:MGC655406 MPY655403:MPY655406 MZU655403:MZU655406 NJQ655403:NJQ655406 NTM655403:NTM655406 ODI655403:ODI655406 ONE655403:ONE655406 OXA655403:OXA655406 PGW655403:PGW655406 PQS655403:PQS655406 QAO655403:QAO655406 QKK655403:QKK655406 QUG655403:QUG655406 REC655403:REC655406 RNY655403:RNY655406 RXU655403:RXU655406 SHQ655403:SHQ655406 SRM655403:SRM655406 TBI655403:TBI655406 TLE655403:TLE655406 TVA655403:TVA655406 UEW655403:UEW655406 UOS655403:UOS655406 UYO655403:UYO655406 VIK655403:VIK655406 VSG655403:VSG655406 WCC655403:WCC655406 WLY655403:WLY655406 WVU655403:WVU655406 M720939:M720942 JI720939:JI720942 TE720939:TE720942 ADA720939:ADA720942 AMW720939:AMW720942 AWS720939:AWS720942 BGO720939:BGO720942 BQK720939:BQK720942 CAG720939:CAG720942 CKC720939:CKC720942 CTY720939:CTY720942 DDU720939:DDU720942 DNQ720939:DNQ720942 DXM720939:DXM720942 EHI720939:EHI720942 ERE720939:ERE720942 FBA720939:FBA720942 FKW720939:FKW720942 FUS720939:FUS720942 GEO720939:GEO720942 GOK720939:GOK720942 GYG720939:GYG720942 HIC720939:HIC720942 HRY720939:HRY720942 IBU720939:IBU720942 ILQ720939:ILQ720942 IVM720939:IVM720942 JFI720939:JFI720942 JPE720939:JPE720942 JZA720939:JZA720942 KIW720939:KIW720942 KSS720939:KSS720942 LCO720939:LCO720942 LMK720939:LMK720942 LWG720939:LWG720942 MGC720939:MGC720942 MPY720939:MPY720942 MZU720939:MZU720942 NJQ720939:NJQ720942 NTM720939:NTM720942 ODI720939:ODI720942 ONE720939:ONE720942 OXA720939:OXA720942 PGW720939:PGW720942 PQS720939:PQS720942 QAO720939:QAO720942 QKK720939:QKK720942 QUG720939:QUG720942 REC720939:REC720942 RNY720939:RNY720942 RXU720939:RXU720942 SHQ720939:SHQ720942 SRM720939:SRM720942 TBI720939:TBI720942 TLE720939:TLE720942 TVA720939:TVA720942 UEW720939:UEW720942 UOS720939:UOS720942 UYO720939:UYO720942 VIK720939:VIK720942 VSG720939:VSG720942 WCC720939:WCC720942 WLY720939:WLY720942 WVU720939:WVU720942 M786475:M786478 JI786475:JI786478 TE786475:TE786478 ADA786475:ADA786478 AMW786475:AMW786478 AWS786475:AWS786478 BGO786475:BGO786478 BQK786475:BQK786478 CAG786475:CAG786478 CKC786475:CKC786478 CTY786475:CTY786478 DDU786475:DDU786478 DNQ786475:DNQ786478 DXM786475:DXM786478 EHI786475:EHI786478 ERE786475:ERE786478 FBA786475:FBA786478 FKW786475:FKW786478 FUS786475:FUS786478 GEO786475:GEO786478 GOK786475:GOK786478 GYG786475:GYG786478 HIC786475:HIC786478 HRY786475:HRY786478 IBU786475:IBU786478 ILQ786475:ILQ786478 IVM786475:IVM786478 JFI786475:JFI786478 JPE786475:JPE786478 JZA786475:JZA786478 KIW786475:KIW786478 KSS786475:KSS786478 LCO786475:LCO786478 LMK786475:LMK786478 LWG786475:LWG786478 MGC786475:MGC786478 MPY786475:MPY786478 MZU786475:MZU786478 NJQ786475:NJQ786478 NTM786475:NTM786478 ODI786475:ODI786478 ONE786475:ONE786478 OXA786475:OXA786478 PGW786475:PGW786478 PQS786475:PQS786478 QAO786475:QAO786478 QKK786475:QKK786478 QUG786475:QUG786478 REC786475:REC786478 RNY786475:RNY786478 RXU786475:RXU786478 SHQ786475:SHQ786478 SRM786475:SRM786478 TBI786475:TBI786478 TLE786475:TLE786478 TVA786475:TVA786478 UEW786475:UEW786478 UOS786475:UOS786478 UYO786475:UYO786478 VIK786475:VIK786478 VSG786475:VSG786478 WCC786475:WCC786478 WLY786475:WLY786478 WVU786475:WVU786478 M852011:M852014 JI852011:JI852014 TE852011:TE852014 ADA852011:ADA852014 AMW852011:AMW852014 AWS852011:AWS852014 BGO852011:BGO852014 BQK852011:BQK852014 CAG852011:CAG852014 CKC852011:CKC852014 CTY852011:CTY852014 DDU852011:DDU852014 DNQ852011:DNQ852014 DXM852011:DXM852014 EHI852011:EHI852014 ERE852011:ERE852014 FBA852011:FBA852014 FKW852011:FKW852014 FUS852011:FUS852014 GEO852011:GEO852014 GOK852011:GOK852014 GYG852011:GYG852014 HIC852011:HIC852014 HRY852011:HRY852014 IBU852011:IBU852014 ILQ852011:ILQ852014 IVM852011:IVM852014 JFI852011:JFI852014 JPE852011:JPE852014 JZA852011:JZA852014 KIW852011:KIW852014 KSS852011:KSS852014 LCO852011:LCO852014 LMK852011:LMK852014 LWG852011:LWG852014 MGC852011:MGC852014 MPY852011:MPY852014 MZU852011:MZU852014 NJQ852011:NJQ852014 NTM852011:NTM852014 ODI852011:ODI852014 ONE852011:ONE852014 OXA852011:OXA852014 PGW852011:PGW852014 PQS852011:PQS852014 QAO852011:QAO852014 QKK852011:QKK852014 QUG852011:QUG852014 REC852011:REC852014 RNY852011:RNY852014 RXU852011:RXU852014 SHQ852011:SHQ852014 SRM852011:SRM852014 TBI852011:TBI852014 TLE852011:TLE852014 TVA852011:TVA852014 UEW852011:UEW852014 UOS852011:UOS852014 UYO852011:UYO852014 VIK852011:VIK852014 VSG852011:VSG852014 WCC852011:WCC852014 WLY852011:WLY852014 WVU852011:WVU852014 M917547:M917550 JI917547:JI917550 TE917547:TE917550 ADA917547:ADA917550 AMW917547:AMW917550 AWS917547:AWS917550 BGO917547:BGO917550 BQK917547:BQK917550 CAG917547:CAG917550 CKC917547:CKC917550 CTY917547:CTY917550 DDU917547:DDU917550 DNQ917547:DNQ917550 DXM917547:DXM917550 EHI917547:EHI917550 ERE917547:ERE917550 FBA917547:FBA917550 FKW917547:FKW917550 FUS917547:FUS917550 GEO917547:GEO917550 GOK917547:GOK917550 GYG917547:GYG917550 HIC917547:HIC917550 HRY917547:HRY917550 IBU917547:IBU917550 ILQ917547:ILQ917550 IVM917547:IVM917550 JFI917547:JFI917550 JPE917547:JPE917550 JZA917547:JZA917550 KIW917547:KIW917550 KSS917547:KSS917550 LCO917547:LCO917550 LMK917547:LMK917550 LWG917547:LWG917550 MGC917547:MGC917550 MPY917547:MPY917550 MZU917547:MZU917550 NJQ917547:NJQ917550 NTM917547:NTM917550 ODI917547:ODI917550 ONE917547:ONE917550 OXA917547:OXA917550 PGW917547:PGW917550 PQS917547:PQS917550 QAO917547:QAO917550 QKK917547:QKK917550 QUG917547:QUG917550 REC917547:REC917550 RNY917547:RNY917550 RXU917547:RXU917550 SHQ917547:SHQ917550 SRM917547:SRM917550 TBI917547:TBI917550 TLE917547:TLE917550 TVA917547:TVA917550 UEW917547:UEW917550 UOS917547:UOS917550 UYO917547:UYO917550 VIK917547:VIK917550 VSG917547:VSG917550 WCC917547:WCC917550 WLY917547:WLY917550 WVU917547:WVU917550 M983083:M983086 JI983083:JI983086 TE983083:TE983086 ADA983083:ADA983086 AMW983083:AMW983086 AWS983083:AWS983086 BGO983083:BGO983086 BQK983083:BQK983086 CAG983083:CAG983086 CKC983083:CKC983086 CTY983083:CTY983086 DDU983083:DDU983086 DNQ983083:DNQ983086 DXM983083:DXM983086 EHI983083:EHI983086 ERE983083:ERE983086 FBA983083:FBA983086 FKW983083:FKW983086 FUS983083:FUS983086 GEO983083:GEO983086 GOK983083:GOK983086 GYG983083:GYG983086 HIC983083:HIC983086 HRY983083:HRY983086 IBU983083:IBU983086 ILQ983083:ILQ983086 IVM983083:IVM983086 JFI983083:JFI983086 JPE983083:JPE983086 JZA983083:JZA983086 KIW983083:KIW983086 KSS983083:KSS983086 LCO983083:LCO983086 LMK983083:LMK983086 LWG983083:LWG983086 MGC983083:MGC983086 MPY983083:MPY983086 MZU983083:MZU983086 NJQ983083:NJQ983086 NTM983083:NTM983086 ODI983083:ODI983086 ONE983083:ONE983086 OXA983083:OXA983086 PGW983083:PGW983086 PQS983083:PQS983086 QAO983083:QAO983086 QKK983083:QKK983086 QUG983083:QUG983086 REC983083:REC983086 RNY983083:RNY983086 RXU983083:RXU983086 SHQ983083:SHQ983086 SRM983083:SRM983086 TBI983083:TBI983086 TLE983083:TLE983086 TVA983083:TVA983086 UEW983083:UEW983086 UOS983083:UOS983086 UYO983083:UYO983086 VIK983083:VIK983086 VSG983083:VSG983086 WCC983083:WCC983086 WLY983083:WLY983086 WVU983083:WVU983086 O43:O44 JK43:JK44 TG43:TG44 ADC43:ADC44 AMY43:AMY44 AWU43:AWU44 BGQ43:BGQ44 BQM43:BQM44 CAI43:CAI44 CKE43:CKE44 CUA43:CUA44 DDW43:DDW44 DNS43:DNS44 DXO43:DXO44 EHK43:EHK44 ERG43:ERG44 FBC43:FBC44 FKY43:FKY44 FUU43:FUU44 GEQ43:GEQ44 GOM43:GOM44 GYI43:GYI44 HIE43:HIE44 HSA43:HSA44 IBW43:IBW44 ILS43:ILS44 IVO43:IVO44 JFK43:JFK44 JPG43:JPG44 JZC43:JZC44 KIY43:KIY44 KSU43:KSU44 LCQ43:LCQ44 LMM43:LMM44 LWI43:LWI44 MGE43:MGE44 MQA43:MQA44 MZW43:MZW44 NJS43:NJS44 NTO43:NTO44 ODK43:ODK44 ONG43:ONG44 OXC43:OXC44 PGY43:PGY44 PQU43:PQU44 QAQ43:QAQ44 QKM43:QKM44 QUI43:QUI44 REE43:REE44 ROA43:ROA44 RXW43:RXW44 SHS43:SHS44 SRO43:SRO44 TBK43:TBK44 TLG43:TLG44 TVC43:TVC44 UEY43:UEY44 UOU43:UOU44 UYQ43:UYQ44 VIM43:VIM44 VSI43:VSI44 WCE43:WCE44 WMA43:WMA44 WVW43:WVW44 O65579:O65580 JK65579:JK65580 TG65579:TG65580 ADC65579:ADC65580 AMY65579:AMY65580 AWU65579:AWU65580 BGQ65579:BGQ65580 BQM65579:BQM65580 CAI65579:CAI65580 CKE65579:CKE65580 CUA65579:CUA65580 DDW65579:DDW65580 DNS65579:DNS65580 DXO65579:DXO65580 EHK65579:EHK65580 ERG65579:ERG65580 FBC65579:FBC65580 FKY65579:FKY65580 FUU65579:FUU65580 GEQ65579:GEQ65580 GOM65579:GOM65580 GYI65579:GYI65580 HIE65579:HIE65580 HSA65579:HSA65580 IBW65579:IBW65580 ILS65579:ILS65580 IVO65579:IVO65580 JFK65579:JFK65580 JPG65579:JPG65580 JZC65579:JZC65580 KIY65579:KIY65580 KSU65579:KSU65580 LCQ65579:LCQ65580 LMM65579:LMM65580 LWI65579:LWI65580 MGE65579:MGE65580 MQA65579:MQA65580 MZW65579:MZW65580 NJS65579:NJS65580 NTO65579:NTO65580 ODK65579:ODK65580 ONG65579:ONG65580 OXC65579:OXC65580 PGY65579:PGY65580 PQU65579:PQU65580 QAQ65579:QAQ65580 QKM65579:QKM65580 QUI65579:QUI65580 REE65579:REE65580 ROA65579:ROA65580 RXW65579:RXW65580 SHS65579:SHS65580 SRO65579:SRO65580 TBK65579:TBK65580 TLG65579:TLG65580 TVC65579:TVC65580 UEY65579:UEY65580 UOU65579:UOU65580 UYQ65579:UYQ65580 VIM65579:VIM65580 VSI65579:VSI65580 WCE65579:WCE65580 WMA65579:WMA65580 WVW65579:WVW65580 O131115:O131116 JK131115:JK131116 TG131115:TG131116 ADC131115:ADC131116 AMY131115:AMY131116 AWU131115:AWU131116 BGQ131115:BGQ131116 BQM131115:BQM131116 CAI131115:CAI131116 CKE131115:CKE131116 CUA131115:CUA131116 DDW131115:DDW131116 DNS131115:DNS131116 DXO131115:DXO131116 EHK131115:EHK131116 ERG131115:ERG131116 FBC131115:FBC131116 FKY131115:FKY131116 FUU131115:FUU131116 GEQ131115:GEQ131116 GOM131115:GOM131116 GYI131115:GYI131116 HIE131115:HIE131116 HSA131115:HSA131116 IBW131115:IBW131116 ILS131115:ILS131116 IVO131115:IVO131116 JFK131115:JFK131116 JPG131115:JPG131116 JZC131115:JZC131116 KIY131115:KIY131116 KSU131115:KSU131116 LCQ131115:LCQ131116 LMM131115:LMM131116 LWI131115:LWI131116 MGE131115:MGE131116 MQA131115:MQA131116 MZW131115:MZW131116 NJS131115:NJS131116 NTO131115:NTO131116 ODK131115:ODK131116 ONG131115:ONG131116 OXC131115:OXC131116 PGY131115:PGY131116 PQU131115:PQU131116 QAQ131115:QAQ131116 QKM131115:QKM131116 QUI131115:QUI131116 REE131115:REE131116 ROA131115:ROA131116 RXW131115:RXW131116 SHS131115:SHS131116 SRO131115:SRO131116 TBK131115:TBK131116 TLG131115:TLG131116 TVC131115:TVC131116 UEY131115:UEY131116 UOU131115:UOU131116 UYQ131115:UYQ131116 VIM131115:VIM131116 VSI131115:VSI131116 WCE131115:WCE131116 WMA131115:WMA131116 WVW131115:WVW131116 O196651:O196652 JK196651:JK196652 TG196651:TG196652 ADC196651:ADC196652 AMY196651:AMY196652 AWU196651:AWU196652 BGQ196651:BGQ196652 BQM196651:BQM196652 CAI196651:CAI196652 CKE196651:CKE196652 CUA196651:CUA196652 DDW196651:DDW196652 DNS196651:DNS196652 DXO196651:DXO196652 EHK196651:EHK196652 ERG196651:ERG196652 FBC196651:FBC196652 FKY196651:FKY196652 FUU196651:FUU196652 GEQ196651:GEQ196652 GOM196651:GOM196652 GYI196651:GYI196652 HIE196651:HIE196652 HSA196651:HSA196652 IBW196651:IBW196652 ILS196651:ILS196652 IVO196651:IVO196652 JFK196651:JFK196652 JPG196651:JPG196652 JZC196651:JZC196652 KIY196651:KIY196652 KSU196651:KSU196652 LCQ196651:LCQ196652 LMM196651:LMM196652 LWI196651:LWI196652 MGE196651:MGE196652 MQA196651:MQA196652 MZW196651:MZW196652 NJS196651:NJS196652 NTO196651:NTO196652 ODK196651:ODK196652 ONG196651:ONG196652 OXC196651:OXC196652 PGY196651:PGY196652 PQU196651:PQU196652 QAQ196651:QAQ196652 QKM196651:QKM196652 QUI196651:QUI196652 REE196651:REE196652 ROA196651:ROA196652 RXW196651:RXW196652 SHS196651:SHS196652 SRO196651:SRO196652 TBK196651:TBK196652 TLG196651:TLG196652 TVC196651:TVC196652 UEY196651:UEY196652 UOU196651:UOU196652 UYQ196651:UYQ196652 VIM196651:VIM196652 VSI196651:VSI196652 WCE196651:WCE196652 WMA196651:WMA196652 WVW196651:WVW196652 O262187:O262188 JK262187:JK262188 TG262187:TG262188 ADC262187:ADC262188 AMY262187:AMY262188 AWU262187:AWU262188 BGQ262187:BGQ262188 BQM262187:BQM262188 CAI262187:CAI262188 CKE262187:CKE262188 CUA262187:CUA262188 DDW262187:DDW262188 DNS262187:DNS262188 DXO262187:DXO262188 EHK262187:EHK262188 ERG262187:ERG262188 FBC262187:FBC262188 FKY262187:FKY262188 FUU262187:FUU262188 GEQ262187:GEQ262188 GOM262187:GOM262188 GYI262187:GYI262188 HIE262187:HIE262188 HSA262187:HSA262188 IBW262187:IBW262188 ILS262187:ILS262188 IVO262187:IVO262188 JFK262187:JFK262188 JPG262187:JPG262188 JZC262187:JZC262188 KIY262187:KIY262188 KSU262187:KSU262188 LCQ262187:LCQ262188 LMM262187:LMM262188 LWI262187:LWI262188 MGE262187:MGE262188 MQA262187:MQA262188 MZW262187:MZW262188 NJS262187:NJS262188 NTO262187:NTO262188 ODK262187:ODK262188 ONG262187:ONG262188 OXC262187:OXC262188 PGY262187:PGY262188 PQU262187:PQU262188 QAQ262187:QAQ262188 QKM262187:QKM262188 QUI262187:QUI262188 REE262187:REE262188 ROA262187:ROA262188 RXW262187:RXW262188 SHS262187:SHS262188 SRO262187:SRO262188 TBK262187:TBK262188 TLG262187:TLG262188 TVC262187:TVC262188 UEY262187:UEY262188 UOU262187:UOU262188 UYQ262187:UYQ262188 VIM262187:VIM262188 VSI262187:VSI262188 WCE262187:WCE262188 WMA262187:WMA262188 WVW262187:WVW262188 O327723:O327724 JK327723:JK327724 TG327723:TG327724 ADC327723:ADC327724 AMY327723:AMY327724 AWU327723:AWU327724 BGQ327723:BGQ327724 BQM327723:BQM327724 CAI327723:CAI327724 CKE327723:CKE327724 CUA327723:CUA327724 DDW327723:DDW327724 DNS327723:DNS327724 DXO327723:DXO327724 EHK327723:EHK327724 ERG327723:ERG327724 FBC327723:FBC327724 FKY327723:FKY327724 FUU327723:FUU327724 GEQ327723:GEQ327724 GOM327723:GOM327724 GYI327723:GYI327724 HIE327723:HIE327724 HSA327723:HSA327724 IBW327723:IBW327724 ILS327723:ILS327724 IVO327723:IVO327724 JFK327723:JFK327724 JPG327723:JPG327724 JZC327723:JZC327724 KIY327723:KIY327724 KSU327723:KSU327724 LCQ327723:LCQ327724 LMM327723:LMM327724 LWI327723:LWI327724 MGE327723:MGE327724 MQA327723:MQA327724 MZW327723:MZW327724 NJS327723:NJS327724 NTO327723:NTO327724 ODK327723:ODK327724 ONG327723:ONG327724 OXC327723:OXC327724 PGY327723:PGY327724 PQU327723:PQU327724 QAQ327723:QAQ327724 QKM327723:QKM327724 QUI327723:QUI327724 REE327723:REE327724 ROA327723:ROA327724 RXW327723:RXW327724 SHS327723:SHS327724 SRO327723:SRO327724 TBK327723:TBK327724 TLG327723:TLG327724 TVC327723:TVC327724 UEY327723:UEY327724 UOU327723:UOU327724 UYQ327723:UYQ327724 VIM327723:VIM327724 VSI327723:VSI327724 WCE327723:WCE327724 WMA327723:WMA327724 WVW327723:WVW327724 O393259:O393260 JK393259:JK393260 TG393259:TG393260 ADC393259:ADC393260 AMY393259:AMY393260 AWU393259:AWU393260 BGQ393259:BGQ393260 BQM393259:BQM393260 CAI393259:CAI393260 CKE393259:CKE393260 CUA393259:CUA393260 DDW393259:DDW393260 DNS393259:DNS393260 DXO393259:DXO393260 EHK393259:EHK393260 ERG393259:ERG393260 FBC393259:FBC393260 FKY393259:FKY393260 FUU393259:FUU393260 GEQ393259:GEQ393260 GOM393259:GOM393260 GYI393259:GYI393260 HIE393259:HIE393260 HSA393259:HSA393260 IBW393259:IBW393260 ILS393259:ILS393260 IVO393259:IVO393260 JFK393259:JFK393260 JPG393259:JPG393260 JZC393259:JZC393260 KIY393259:KIY393260 KSU393259:KSU393260 LCQ393259:LCQ393260 LMM393259:LMM393260 LWI393259:LWI393260 MGE393259:MGE393260 MQA393259:MQA393260 MZW393259:MZW393260 NJS393259:NJS393260 NTO393259:NTO393260 ODK393259:ODK393260 ONG393259:ONG393260 OXC393259:OXC393260 PGY393259:PGY393260 PQU393259:PQU393260 QAQ393259:QAQ393260 QKM393259:QKM393260 QUI393259:QUI393260 REE393259:REE393260 ROA393259:ROA393260 RXW393259:RXW393260 SHS393259:SHS393260 SRO393259:SRO393260 TBK393259:TBK393260 TLG393259:TLG393260 TVC393259:TVC393260 UEY393259:UEY393260 UOU393259:UOU393260 UYQ393259:UYQ393260 VIM393259:VIM393260 VSI393259:VSI393260 WCE393259:WCE393260 WMA393259:WMA393260 WVW393259:WVW393260 O458795:O458796 JK458795:JK458796 TG458795:TG458796 ADC458795:ADC458796 AMY458795:AMY458796 AWU458795:AWU458796 BGQ458795:BGQ458796 BQM458795:BQM458796 CAI458795:CAI458796 CKE458795:CKE458796 CUA458795:CUA458796 DDW458795:DDW458796 DNS458795:DNS458796 DXO458795:DXO458796 EHK458795:EHK458796 ERG458795:ERG458796 FBC458795:FBC458796 FKY458795:FKY458796 FUU458795:FUU458796 GEQ458795:GEQ458796 GOM458795:GOM458796 GYI458795:GYI458796 HIE458795:HIE458796 HSA458795:HSA458796 IBW458795:IBW458796 ILS458795:ILS458796 IVO458795:IVO458796 JFK458795:JFK458796 JPG458795:JPG458796 JZC458795:JZC458796 KIY458795:KIY458796 KSU458795:KSU458796 LCQ458795:LCQ458796 LMM458795:LMM458796 LWI458795:LWI458796 MGE458795:MGE458796 MQA458795:MQA458796 MZW458795:MZW458796 NJS458795:NJS458796 NTO458795:NTO458796 ODK458795:ODK458796 ONG458795:ONG458796 OXC458795:OXC458796 PGY458795:PGY458796 PQU458795:PQU458796 QAQ458795:QAQ458796 QKM458795:QKM458796 QUI458795:QUI458796 REE458795:REE458796 ROA458795:ROA458796 RXW458795:RXW458796 SHS458795:SHS458796 SRO458795:SRO458796 TBK458795:TBK458796 TLG458795:TLG458796 TVC458795:TVC458796 UEY458795:UEY458796 UOU458795:UOU458796 UYQ458795:UYQ458796 VIM458795:VIM458796 VSI458795:VSI458796 WCE458795:WCE458796 WMA458795:WMA458796 WVW458795:WVW458796 O524331:O524332 JK524331:JK524332 TG524331:TG524332 ADC524331:ADC524332 AMY524331:AMY524332 AWU524331:AWU524332 BGQ524331:BGQ524332 BQM524331:BQM524332 CAI524331:CAI524332 CKE524331:CKE524332 CUA524331:CUA524332 DDW524331:DDW524332 DNS524331:DNS524332 DXO524331:DXO524332 EHK524331:EHK524332 ERG524331:ERG524332 FBC524331:FBC524332 FKY524331:FKY524332 FUU524331:FUU524332 GEQ524331:GEQ524332 GOM524331:GOM524332 GYI524331:GYI524332 HIE524331:HIE524332 HSA524331:HSA524332 IBW524331:IBW524332 ILS524331:ILS524332 IVO524331:IVO524332 JFK524331:JFK524332 JPG524331:JPG524332 JZC524331:JZC524332 KIY524331:KIY524332 KSU524331:KSU524332 LCQ524331:LCQ524332 LMM524331:LMM524332 LWI524331:LWI524332 MGE524331:MGE524332 MQA524331:MQA524332 MZW524331:MZW524332 NJS524331:NJS524332 NTO524331:NTO524332 ODK524331:ODK524332 ONG524331:ONG524332 OXC524331:OXC524332 PGY524331:PGY524332 PQU524331:PQU524332 QAQ524331:QAQ524332 QKM524331:QKM524332 QUI524331:QUI524332 REE524331:REE524332 ROA524331:ROA524332 RXW524331:RXW524332 SHS524331:SHS524332 SRO524331:SRO524332 TBK524331:TBK524332 TLG524331:TLG524332 TVC524331:TVC524332 UEY524331:UEY524332 UOU524331:UOU524332 UYQ524331:UYQ524332 VIM524331:VIM524332 VSI524331:VSI524332 WCE524331:WCE524332 WMA524331:WMA524332 WVW524331:WVW524332 O589867:O589868 JK589867:JK589868 TG589867:TG589868 ADC589867:ADC589868 AMY589867:AMY589868 AWU589867:AWU589868 BGQ589867:BGQ589868 BQM589867:BQM589868 CAI589867:CAI589868 CKE589867:CKE589868 CUA589867:CUA589868 DDW589867:DDW589868 DNS589867:DNS589868 DXO589867:DXO589868 EHK589867:EHK589868 ERG589867:ERG589868 FBC589867:FBC589868 FKY589867:FKY589868 FUU589867:FUU589868 GEQ589867:GEQ589868 GOM589867:GOM589868 GYI589867:GYI589868 HIE589867:HIE589868 HSA589867:HSA589868 IBW589867:IBW589868 ILS589867:ILS589868 IVO589867:IVO589868 JFK589867:JFK589868 JPG589867:JPG589868 JZC589867:JZC589868 KIY589867:KIY589868 KSU589867:KSU589868 LCQ589867:LCQ589868 LMM589867:LMM589868 LWI589867:LWI589868 MGE589867:MGE589868 MQA589867:MQA589868 MZW589867:MZW589868 NJS589867:NJS589868 NTO589867:NTO589868 ODK589867:ODK589868 ONG589867:ONG589868 OXC589867:OXC589868 PGY589867:PGY589868 PQU589867:PQU589868 QAQ589867:QAQ589868 QKM589867:QKM589868 QUI589867:QUI589868 REE589867:REE589868 ROA589867:ROA589868 RXW589867:RXW589868 SHS589867:SHS589868 SRO589867:SRO589868 TBK589867:TBK589868 TLG589867:TLG589868 TVC589867:TVC589868 UEY589867:UEY589868 UOU589867:UOU589868 UYQ589867:UYQ589868 VIM589867:VIM589868 VSI589867:VSI589868 WCE589867:WCE589868 WMA589867:WMA589868 WVW589867:WVW589868 O655403:O655404 JK655403:JK655404 TG655403:TG655404 ADC655403:ADC655404 AMY655403:AMY655404 AWU655403:AWU655404 BGQ655403:BGQ655404 BQM655403:BQM655404 CAI655403:CAI655404 CKE655403:CKE655404 CUA655403:CUA655404 DDW655403:DDW655404 DNS655403:DNS655404 DXO655403:DXO655404 EHK655403:EHK655404 ERG655403:ERG655404 FBC655403:FBC655404 FKY655403:FKY655404 FUU655403:FUU655404 GEQ655403:GEQ655404 GOM655403:GOM655404 GYI655403:GYI655404 HIE655403:HIE655404 HSA655403:HSA655404 IBW655403:IBW655404 ILS655403:ILS655404 IVO655403:IVO655404 JFK655403:JFK655404 JPG655403:JPG655404 JZC655403:JZC655404 KIY655403:KIY655404 KSU655403:KSU655404 LCQ655403:LCQ655404 LMM655403:LMM655404 LWI655403:LWI655404 MGE655403:MGE655404 MQA655403:MQA655404 MZW655403:MZW655404 NJS655403:NJS655404 NTO655403:NTO655404 ODK655403:ODK655404 ONG655403:ONG655404 OXC655403:OXC655404 PGY655403:PGY655404 PQU655403:PQU655404 QAQ655403:QAQ655404 QKM655403:QKM655404 QUI655403:QUI655404 REE655403:REE655404 ROA655403:ROA655404 RXW655403:RXW655404 SHS655403:SHS655404 SRO655403:SRO655404 TBK655403:TBK655404 TLG655403:TLG655404 TVC655403:TVC655404 UEY655403:UEY655404 UOU655403:UOU655404 UYQ655403:UYQ655404 VIM655403:VIM655404 VSI655403:VSI655404 WCE655403:WCE655404 WMA655403:WMA655404 WVW655403:WVW655404 O720939:O720940 JK720939:JK720940 TG720939:TG720940 ADC720939:ADC720940 AMY720939:AMY720940 AWU720939:AWU720940 BGQ720939:BGQ720940 BQM720939:BQM720940 CAI720939:CAI720940 CKE720939:CKE720940 CUA720939:CUA720940 DDW720939:DDW720940 DNS720939:DNS720940 DXO720939:DXO720940 EHK720939:EHK720940 ERG720939:ERG720940 FBC720939:FBC720940 FKY720939:FKY720940 FUU720939:FUU720940 GEQ720939:GEQ720940 GOM720939:GOM720940 GYI720939:GYI720940 HIE720939:HIE720940 HSA720939:HSA720940 IBW720939:IBW720940 ILS720939:ILS720940 IVO720939:IVO720940 JFK720939:JFK720940 JPG720939:JPG720940 JZC720939:JZC720940 KIY720939:KIY720940 KSU720939:KSU720940 LCQ720939:LCQ720940 LMM720939:LMM720940 LWI720939:LWI720940 MGE720939:MGE720940 MQA720939:MQA720940 MZW720939:MZW720940 NJS720939:NJS720940 NTO720939:NTO720940 ODK720939:ODK720940 ONG720939:ONG720940 OXC720939:OXC720940 PGY720939:PGY720940 PQU720939:PQU720940 QAQ720939:QAQ720940 QKM720939:QKM720940 QUI720939:QUI720940 REE720939:REE720940 ROA720939:ROA720940 RXW720939:RXW720940 SHS720939:SHS720940 SRO720939:SRO720940 TBK720939:TBK720940 TLG720939:TLG720940 TVC720939:TVC720940 UEY720939:UEY720940 UOU720939:UOU720940 UYQ720939:UYQ720940 VIM720939:VIM720940 VSI720939:VSI720940 WCE720939:WCE720940 WMA720939:WMA720940 WVW720939:WVW720940 O786475:O786476 JK786475:JK786476 TG786475:TG786476 ADC786475:ADC786476 AMY786475:AMY786476 AWU786475:AWU786476 BGQ786475:BGQ786476 BQM786475:BQM786476 CAI786475:CAI786476 CKE786475:CKE786476 CUA786475:CUA786476 DDW786475:DDW786476 DNS786475:DNS786476 DXO786475:DXO786476 EHK786475:EHK786476 ERG786475:ERG786476 FBC786475:FBC786476 FKY786475:FKY786476 FUU786475:FUU786476 GEQ786475:GEQ786476 GOM786475:GOM786476 GYI786475:GYI786476 HIE786475:HIE786476 HSA786475:HSA786476 IBW786475:IBW786476 ILS786475:ILS786476 IVO786475:IVO786476 JFK786475:JFK786476 JPG786475:JPG786476 JZC786475:JZC786476 KIY786475:KIY786476 KSU786475:KSU786476 LCQ786475:LCQ786476 LMM786475:LMM786476 LWI786475:LWI786476 MGE786475:MGE786476 MQA786475:MQA786476 MZW786475:MZW786476 NJS786475:NJS786476 NTO786475:NTO786476 ODK786475:ODK786476 ONG786475:ONG786476 OXC786475:OXC786476 PGY786475:PGY786476 PQU786475:PQU786476 QAQ786475:QAQ786476 QKM786475:QKM786476 QUI786475:QUI786476 REE786475:REE786476 ROA786475:ROA786476 RXW786475:RXW786476 SHS786475:SHS786476 SRO786475:SRO786476 TBK786475:TBK786476 TLG786475:TLG786476 TVC786475:TVC786476 UEY786475:UEY786476 UOU786475:UOU786476 UYQ786475:UYQ786476 VIM786475:VIM786476 VSI786475:VSI786476 WCE786475:WCE786476 WMA786475:WMA786476 WVW786475:WVW786476 O852011:O852012 JK852011:JK852012 TG852011:TG852012 ADC852011:ADC852012 AMY852011:AMY852012 AWU852011:AWU852012 BGQ852011:BGQ852012 BQM852011:BQM852012 CAI852011:CAI852012 CKE852011:CKE852012 CUA852011:CUA852012 DDW852011:DDW852012 DNS852011:DNS852012 DXO852011:DXO852012 EHK852011:EHK852012 ERG852011:ERG852012 FBC852011:FBC852012 FKY852011:FKY852012 FUU852011:FUU852012 GEQ852011:GEQ852012 GOM852011:GOM852012 GYI852011:GYI852012 HIE852011:HIE852012 HSA852011:HSA852012 IBW852011:IBW852012 ILS852011:ILS852012 IVO852011:IVO852012 JFK852011:JFK852012 JPG852011:JPG852012 JZC852011:JZC852012 KIY852011:KIY852012 KSU852011:KSU852012 LCQ852011:LCQ852012 LMM852011:LMM852012 LWI852011:LWI852012 MGE852011:MGE852012 MQA852011:MQA852012 MZW852011:MZW852012 NJS852011:NJS852012 NTO852011:NTO852012 ODK852011:ODK852012 ONG852011:ONG852012 OXC852011:OXC852012 PGY852011:PGY852012 PQU852011:PQU852012 QAQ852011:QAQ852012 QKM852011:QKM852012 QUI852011:QUI852012 REE852011:REE852012 ROA852011:ROA852012 RXW852011:RXW852012 SHS852011:SHS852012 SRO852011:SRO852012 TBK852011:TBK852012 TLG852011:TLG852012 TVC852011:TVC852012 UEY852011:UEY852012 UOU852011:UOU852012 UYQ852011:UYQ852012 VIM852011:VIM852012 VSI852011:VSI852012 WCE852011:WCE852012 WMA852011:WMA852012 WVW852011:WVW852012 O917547:O917548 JK917547:JK917548 TG917547:TG917548 ADC917547:ADC917548 AMY917547:AMY917548 AWU917547:AWU917548 BGQ917547:BGQ917548 BQM917547:BQM917548 CAI917547:CAI917548 CKE917547:CKE917548 CUA917547:CUA917548 DDW917547:DDW917548 DNS917547:DNS917548 DXO917547:DXO917548 EHK917547:EHK917548 ERG917547:ERG917548 FBC917547:FBC917548 FKY917547:FKY917548 FUU917547:FUU917548 GEQ917547:GEQ917548 GOM917547:GOM917548 GYI917547:GYI917548 HIE917547:HIE917548 HSA917547:HSA917548 IBW917547:IBW917548 ILS917547:ILS917548 IVO917547:IVO917548 JFK917547:JFK917548 JPG917547:JPG917548 JZC917547:JZC917548 KIY917547:KIY917548 KSU917547:KSU917548 LCQ917547:LCQ917548 LMM917547:LMM917548 LWI917547:LWI917548 MGE917547:MGE917548 MQA917547:MQA917548 MZW917547:MZW917548 NJS917547:NJS917548 NTO917547:NTO917548 ODK917547:ODK917548 ONG917547:ONG917548 OXC917547:OXC917548 PGY917547:PGY917548 PQU917547:PQU917548 QAQ917547:QAQ917548 QKM917547:QKM917548 QUI917547:QUI917548 REE917547:REE917548 ROA917547:ROA917548 RXW917547:RXW917548 SHS917547:SHS917548 SRO917547:SRO917548 TBK917547:TBK917548 TLG917547:TLG917548 TVC917547:TVC917548 UEY917547:UEY917548 UOU917547:UOU917548 UYQ917547:UYQ917548 VIM917547:VIM917548 VSI917547:VSI917548 WCE917547:WCE917548 WMA917547:WMA917548 WVW917547:WVW917548 O983083:O983084 JK983083:JK983084 TG983083:TG983084 ADC983083:ADC983084 AMY983083:AMY983084 AWU983083:AWU983084 BGQ983083:BGQ983084 BQM983083:BQM983084 CAI983083:CAI983084 CKE983083:CKE983084 CUA983083:CUA983084 DDW983083:DDW983084 DNS983083:DNS983084 DXO983083:DXO983084 EHK983083:EHK983084 ERG983083:ERG983084 FBC983083:FBC983084 FKY983083:FKY983084 FUU983083:FUU983084 GEQ983083:GEQ983084 GOM983083:GOM983084 GYI983083:GYI983084 HIE983083:HIE983084 HSA983083:HSA983084 IBW983083:IBW983084 ILS983083:ILS983084 IVO983083:IVO983084 JFK983083:JFK983084 JPG983083:JPG983084 JZC983083:JZC983084 KIY983083:KIY983084 KSU983083:KSU983084 LCQ983083:LCQ983084 LMM983083:LMM983084 LWI983083:LWI983084 MGE983083:MGE983084 MQA983083:MQA983084 MZW983083:MZW983084 NJS983083:NJS983084 NTO983083:NTO983084 ODK983083:ODK983084 ONG983083:ONG983084 OXC983083:OXC983084 PGY983083:PGY983084 PQU983083:PQU983084 QAQ983083:QAQ983084 QKM983083:QKM983084 QUI983083:QUI983084 REE983083:REE983084 ROA983083:ROA983084 RXW983083:RXW983084 SHS983083:SHS983084 SRO983083:SRO983084 TBK983083:TBK983084 TLG983083:TLG983084 TVC983083:TVC983084 UEY983083:UEY983084 UOU983083:UOU983084 UYQ983083:UYQ983084 VIM983083:VIM983084 VSI983083:VSI983084 WCE983083:WCE983084 WMA983083:WMA983084 WVW983083:WVW983084 D46:D47 IZ46:IZ47 SV46:SV47 ACR46:ACR47 AMN46:AMN47 AWJ46:AWJ47 BGF46:BGF47 BQB46:BQB47 BZX46:BZX47 CJT46:CJT47 CTP46:CTP47 DDL46:DDL47 DNH46:DNH47 DXD46:DXD47 EGZ46:EGZ47 EQV46:EQV47 FAR46:FAR47 FKN46:FKN47 FUJ46:FUJ47 GEF46:GEF47 GOB46:GOB47 GXX46:GXX47 HHT46:HHT47 HRP46:HRP47 IBL46:IBL47 ILH46:ILH47 IVD46:IVD47 JEZ46:JEZ47 JOV46:JOV47 JYR46:JYR47 KIN46:KIN47 KSJ46:KSJ47 LCF46:LCF47 LMB46:LMB47 LVX46:LVX47 MFT46:MFT47 MPP46:MPP47 MZL46:MZL47 NJH46:NJH47 NTD46:NTD47 OCZ46:OCZ47 OMV46:OMV47 OWR46:OWR47 PGN46:PGN47 PQJ46:PQJ47 QAF46:QAF47 QKB46:QKB47 QTX46:QTX47 RDT46:RDT47 RNP46:RNP47 RXL46:RXL47 SHH46:SHH47 SRD46:SRD47 TAZ46:TAZ47 TKV46:TKV47 TUR46:TUR47 UEN46:UEN47 UOJ46:UOJ47 UYF46:UYF47 VIB46:VIB47 VRX46:VRX47 WBT46:WBT47 WLP46:WLP47 WVL46:WVL47 D65582:D65583 IZ65582:IZ65583 SV65582:SV65583 ACR65582:ACR65583 AMN65582:AMN65583 AWJ65582:AWJ65583 BGF65582:BGF65583 BQB65582:BQB65583 BZX65582:BZX65583 CJT65582:CJT65583 CTP65582:CTP65583 DDL65582:DDL65583 DNH65582:DNH65583 DXD65582:DXD65583 EGZ65582:EGZ65583 EQV65582:EQV65583 FAR65582:FAR65583 FKN65582:FKN65583 FUJ65582:FUJ65583 GEF65582:GEF65583 GOB65582:GOB65583 GXX65582:GXX65583 HHT65582:HHT65583 HRP65582:HRP65583 IBL65582:IBL65583 ILH65582:ILH65583 IVD65582:IVD65583 JEZ65582:JEZ65583 JOV65582:JOV65583 JYR65582:JYR65583 KIN65582:KIN65583 KSJ65582:KSJ65583 LCF65582:LCF65583 LMB65582:LMB65583 LVX65582:LVX65583 MFT65582:MFT65583 MPP65582:MPP65583 MZL65582:MZL65583 NJH65582:NJH65583 NTD65582:NTD65583 OCZ65582:OCZ65583 OMV65582:OMV65583 OWR65582:OWR65583 PGN65582:PGN65583 PQJ65582:PQJ65583 QAF65582:QAF65583 QKB65582:QKB65583 QTX65582:QTX65583 RDT65582:RDT65583 RNP65582:RNP65583 RXL65582:RXL65583 SHH65582:SHH65583 SRD65582:SRD65583 TAZ65582:TAZ65583 TKV65582:TKV65583 TUR65582:TUR65583 UEN65582:UEN65583 UOJ65582:UOJ65583 UYF65582:UYF65583 VIB65582:VIB65583 VRX65582:VRX65583 WBT65582:WBT65583 WLP65582:WLP65583 WVL65582:WVL65583 D131118:D131119 IZ131118:IZ131119 SV131118:SV131119 ACR131118:ACR131119 AMN131118:AMN131119 AWJ131118:AWJ131119 BGF131118:BGF131119 BQB131118:BQB131119 BZX131118:BZX131119 CJT131118:CJT131119 CTP131118:CTP131119 DDL131118:DDL131119 DNH131118:DNH131119 DXD131118:DXD131119 EGZ131118:EGZ131119 EQV131118:EQV131119 FAR131118:FAR131119 FKN131118:FKN131119 FUJ131118:FUJ131119 GEF131118:GEF131119 GOB131118:GOB131119 GXX131118:GXX131119 HHT131118:HHT131119 HRP131118:HRP131119 IBL131118:IBL131119 ILH131118:ILH131119 IVD131118:IVD131119 JEZ131118:JEZ131119 JOV131118:JOV131119 JYR131118:JYR131119 KIN131118:KIN131119 KSJ131118:KSJ131119 LCF131118:LCF131119 LMB131118:LMB131119 LVX131118:LVX131119 MFT131118:MFT131119 MPP131118:MPP131119 MZL131118:MZL131119 NJH131118:NJH131119 NTD131118:NTD131119 OCZ131118:OCZ131119 OMV131118:OMV131119 OWR131118:OWR131119 PGN131118:PGN131119 PQJ131118:PQJ131119 QAF131118:QAF131119 QKB131118:QKB131119 QTX131118:QTX131119 RDT131118:RDT131119 RNP131118:RNP131119 RXL131118:RXL131119 SHH131118:SHH131119 SRD131118:SRD131119 TAZ131118:TAZ131119 TKV131118:TKV131119 TUR131118:TUR131119 UEN131118:UEN131119 UOJ131118:UOJ131119 UYF131118:UYF131119 VIB131118:VIB131119 VRX131118:VRX131119 WBT131118:WBT131119 WLP131118:WLP131119 WVL131118:WVL131119 D196654:D196655 IZ196654:IZ196655 SV196654:SV196655 ACR196654:ACR196655 AMN196654:AMN196655 AWJ196654:AWJ196655 BGF196654:BGF196655 BQB196654:BQB196655 BZX196654:BZX196655 CJT196654:CJT196655 CTP196654:CTP196655 DDL196654:DDL196655 DNH196654:DNH196655 DXD196654:DXD196655 EGZ196654:EGZ196655 EQV196654:EQV196655 FAR196654:FAR196655 FKN196654:FKN196655 FUJ196654:FUJ196655 GEF196654:GEF196655 GOB196654:GOB196655 GXX196654:GXX196655 HHT196654:HHT196655 HRP196654:HRP196655 IBL196654:IBL196655 ILH196654:ILH196655 IVD196654:IVD196655 JEZ196654:JEZ196655 JOV196654:JOV196655 JYR196654:JYR196655 KIN196654:KIN196655 KSJ196654:KSJ196655 LCF196654:LCF196655 LMB196654:LMB196655 LVX196654:LVX196655 MFT196654:MFT196655 MPP196654:MPP196655 MZL196654:MZL196655 NJH196654:NJH196655 NTD196654:NTD196655 OCZ196654:OCZ196655 OMV196654:OMV196655 OWR196654:OWR196655 PGN196654:PGN196655 PQJ196654:PQJ196655 QAF196654:QAF196655 QKB196654:QKB196655 QTX196654:QTX196655 RDT196654:RDT196655 RNP196654:RNP196655 RXL196654:RXL196655 SHH196654:SHH196655 SRD196654:SRD196655 TAZ196654:TAZ196655 TKV196654:TKV196655 TUR196654:TUR196655 UEN196654:UEN196655 UOJ196654:UOJ196655 UYF196654:UYF196655 VIB196654:VIB196655 VRX196654:VRX196655 WBT196654:WBT196655 WLP196654:WLP196655 WVL196654:WVL196655 D262190:D262191 IZ262190:IZ262191 SV262190:SV262191 ACR262190:ACR262191 AMN262190:AMN262191 AWJ262190:AWJ262191 BGF262190:BGF262191 BQB262190:BQB262191 BZX262190:BZX262191 CJT262190:CJT262191 CTP262190:CTP262191 DDL262190:DDL262191 DNH262190:DNH262191 DXD262190:DXD262191 EGZ262190:EGZ262191 EQV262190:EQV262191 FAR262190:FAR262191 FKN262190:FKN262191 FUJ262190:FUJ262191 GEF262190:GEF262191 GOB262190:GOB262191 GXX262190:GXX262191 HHT262190:HHT262191 HRP262190:HRP262191 IBL262190:IBL262191 ILH262190:ILH262191 IVD262190:IVD262191 JEZ262190:JEZ262191 JOV262190:JOV262191 JYR262190:JYR262191 KIN262190:KIN262191 KSJ262190:KSJ262191 LCF262190:LCF262191 LMB262190:LMB262191 LVX262190:LVX262191 MFT262190:MFT262191 MPP262190:MPP262191 MZL262190:MZL262191 NJH262190:NJH262191 NTD262190:NTD262191 OCZ262190:OCZ262191 OMV262190:OMV262191 OWR262190:OWR262191 PGN262190:PGN262191 PQJ262190:PQJ262191 QAF262190:QAF262191 QKB262190:QKB262191 QTX262190:QTX262191 RDT262190:RDT262191 RNP262190:RNP262191 RXL262190:RXL262191 SHH262190:SHH262191 SRD262190:SRD262191 TAZ262190:TAZ262191 TKV262190:TKV262191 TUR262190:TUR262191 UEN262190:UEN262191 UOJ262190:UOJ262191 UYF262190:UYF262191 VIB262190:VIB262191 VRX262190:VRX262191 WBT262190:WBT262191 WLP262190:WLP262191 WVL262190:WVL262191 D327726:D327727 IZ327726:IZ327727 SV327726:SV327727 ACR327726:ACR327727 AMN327726:AMN327727 AWJ327726:AWJ327727 BGF327726:BGF327727 BQB327726:BQB327727 BZX327726:BZX327727 CJT327726:CJT327727 CTP327726:CTP327727 DDL327726:DDL327727 DNH327726:DNH327727 DXD327726:DXD327727 EGZ327726:EGZ327727 EQV327726:EQV327727 FAR327726:FAR327727 FKN327726:FKN327727 FUJ327726:FUJ327727 GEF327726:GEF327727 GOB327726:GOB327727 GXX327726:GXX327727 HHT327726:HHT327727 HRP327726:HRP327727 IBL327726:IBL327727 ILH327726:ILH327727 IVD327726:IVD327727 JEZ327726:JEZ327727 JOV327726:JOV327727 JYR327726:JYR327727 KIN327726:KIN327727 KSJ327726:KSJ327727 LCF327726:LCF327727 LMB327726:LMB327727 LVX327726:LVX327727 MFT327726:MFT327727 MPP327726:MPP327727 MZL327726:MZL327727 NJH327726:NJH327727 NTD327726:NTD327727 OCZ327726:OCZ327727 OMV327726:OMV327727 OWR327726:OWR327727 PGN327726:PGN327727 PQJ327726:PQJ327727 QAF327726:QAF327727 QKB327726:QKB327727 QTX327726:QTX327727 RDT327726:RDT327727 RNP327726:RNP327727 RXL327726:RXL327727 SHH327726:SHH327727 SRD327726:SRD327727 TAZ327726:TAZ327727 TKV327726:TKV327727 TUR327726:TUR327727 UEN327726:UEN327727 UOJ327726:UOJ327727 UYF327726:UYF327727 VIB327726:VIB327727 VRX327726:VRX327727 WBT327726:WBT327727 WLP327726:WLP327727 WVL327726:WVL327727 D393262:D393263 IZ393262:IZ393263 SV393262:SV393263 ACR393262:ACR393263 AMN393262:AMN393263 AWJ393262:AWJ393263 BGF393262:BGF393263 BQB393262:BQB393263 BZX393262:BZX393263 CJT393262:CJT393263 CTP393262:CTP393263 DDL393262:DDL393263 DNH393262:DNH393263 DXD393262:DXD393263 EGZ393262:EGZ393263 EQV393262:EQV393263 FAR393262:FAR393263 FKN393262:FKN393263 FUJ393262:FUJ393263 GEF393262:GEF393263 GOB393262:GOB393263 GXX393262:GXX393263 HHT393262:HHT393263 HRP393262:HRP393263 IBL393262:IBL393263 ILH393262:ILH393263 IVD393262:IVD393263 JEZ393262:JEZ393263 JOV393262:JOV393263 JYR393262:JYR393263 KIN393262:KIN393263 KSJ393262:KSJ393263 LCF393262:LCF393263 LMB393262:LMB393263 LVX393262:LVX393263 MFT393262:MFT393263 MPP393262:MPP393263 MZL393262:MZL393263 NJH393262:NJH393263 NTD393262:NTD393263 OCZ393262:OCZ393263 OMV393262:OMV393263 OWR393262:OWR393263 PGN393262:PGN393263 PQJ393262:PQJ393263 QAF393262:QAF393263 QKB393262:QKB393263 QTX393262:QTX393263 RDT393262:RDT393263 RNP393262:RNP393263 RXL393262:RXL393263 SHH393262:SHH393263 SRD393262:SRD393263 TAZ393262:TAZ393263 TKV393262:TKV393263 TUR393262:TUR393263 UEN393262:UEN393263 UOJ393262:UOJ393263 UYF393262:UYF393263 VIB393262:VIB393263 VRX393262:VRX393263 WBT393262:WBT393263 WLP393262:WLP393263 WVL393262:WVL393263 D458798:D458799 IZ458798:IZ458799 SV458798:SV458799 ACR458798:ACR458799 AMN458798:AMN458799 AWJ458798:AWJ458799 BGF458798:BGF458799 BQB458798:BQB458799 BZX458798:BZX458799 CJT458798:CJT458799 CTP458798:CTP458799 DDL458798:DDL458799 DNH458798:DNH458799 DXD458798:DXD458799 EGZ458798:EGZ458799 EQV458798:EQV458799 FAR458798:FAR458799 FKN458798:FKN458799 FUJ458798:FUJ458799 GEF458798:GEF458799 GOB458798:GOB458799 GXX458798:GXX458799 HHT458798:HHT458799 HRP458798:HRP458799 IBL458798:IBL458799 ILH458798:ILH458799 IVD458798:IVD458799 JEZ458798:JEZ458799 JOV458798:JOV458799 JYR458798:JYR458799 KIN458798:KIN458799 KSJ458798:KSJ458799 LCF458798:LCF458799 LMB458798:LMB458799 LVX458798:LVX458799 MFT458798:MFT458799 MPP458798:MPP458799 MZL458798:MZL458799 NJH458798:NJH458799 NTD458798:NTD458799 OCZ458798:OCZ458799 OMV458798:OMV458799 OWR458798:OWR458799 PGN458798:PGN458799 PQJ458798:PQJ458799 QAF458798:QAF458799 QKB458798:QKB458799 QTX458798:QTX458799 RDT458798:RDT458799 RNP458798:RNP458799 RXL458798:RXL458799 SHH458798:SHH458799 SRD458798:SRD458799 TAZ458798:TAZ458799 TKV458798:TKV458799 TUR458798:TUR458799 UEN458798:UEN458799 UOJ458798:UOJ458799 UYF458798:UYF458799 VIB458798:VIB458799 VRX458798:VRX458799 WBT458798:WBT458799 WLP458798:WLP458799 WVL458798:WVL458799 D524334:D524335 IZ524334:IZ524335 SV524334:SV524335 ACR524334:ACR524335 AMN524334:AMN524335 AWJ524334:AWJ524335 BGF524334:BGF524335 BQB524334:BQB524335 BZX524334:BZX524335 CJT524334:CJT524335 CTP524334:CTP524335 DDL524334:DDL524335 DNH524334:DNH524335 DXD524334:DXD524335 EGZ524334:EGZ524335 EQV524334:EQV524335 FAR524334:FAR524335 FKN524334:FKN524335 FUJ524334:FUJ524335 GEF524334:GEF524335 GOB524334:GOB524335 GXX524334:GXX524335 HHT524334:HHT524335 HRP524334:HRP524335 IBL524334:IBL524335 ILH524334:ILH524335 IVD524334:IVD524335 JEZ524334:JEZ524335 JOV524334:JOV524335 JYR524334:JYR524335 KIN524334:KIN524335 KSJ524334:KSJ524335 LCF524334:LCF524335 LMB524334:LMB524335 LVX524334:LVX524335 MFT524334:MFT524335 MPP524334:MPP524335 MZL524334:MZL524335 NJH524334:NJH524335 NTD524334:NTD524335 OCZ524334:OCZ524335 OMV524334:OMV524335 OWR524334:OWR524335 PGN524334:PGN524335 PQJ524334:PQJ524335 QAF524334:QAF524335 QKB524334:QKB524335 QTX524334:QTX524335 RDT524334:RDT524335 RNP524334:RNP524335 RXL524334:RXL524335 SHH524334:SHH524335 SRD524334:SRD524335 TAZ524334:TAZ524335 TKV524334:TKV524335 TUR524334:TUR524335 UEN524334:UEN524335 UOJ524334:UOJ524335 UYF524334:UYF524335 VIB524334:VIB524335 VRX524334:VRX524335 WBT524334:WBT524335 WLP524334:WLP524335 WVL524334:WVL524335 D589870:D589871 IZ589870:IZ589871 SV589870:SV589871 ACR589870:ACR589871 AMN589870:AMN589871 AWJ589870:AWJ589871 BGF589870:BGF589871 BQB589870:BQB589871 BZX589870:BZX589871 CJT589870:CJT589871 CTP589870:CTP589871 DDL589870:DDL589871 DNH589870:DNH589871 DXD589870:DXD589871 EGZ589870:EGZ589871 EQV589870:EQV589871 FAR589870:FAR589871 FKN589870:FKN589871 FUJ589870:FUJ589871 GEF589870:GEF589871 GOB589870:GOB589871 GXX589870:GXX589871 HHT589870:HHT589871 HRP589870:HRP589871 IBL589870:IBL589871 ILH589870:ILH589871 IVD589870:IVD589871 JEZ589870:JEZ589871 JOV589870:JOV589871 JYR589870:JYR589871 KIN589870:KIN589871 KSJ589870:KSJ589871 LCF589870:LCF589871 LMB589870:LMB589871 LVX589870:LVX589871 MFT589870:MFT589871 MPP589870:MPP589871 MZL589870:MZL589871 NJH589870:NJH589871 NTD589870:NTD589871 OCZ589870:OCZ589871 OMV589870:OMV589871 OWR589870:OWR589871 PGN589870:PGN589871 PQJ589870:PQJ589871 QAF589870:QAF589871 QKB589870:QKB589871 QTX589870:QTX589871 RDT589870:RDT589871 RNP589870:RNP589871 RXL589870:RXL589871 SHH589870:SHH589871 SRD589870:SRD589871 TAZ589870:TAZ589871 TKV589870:TKV589871 TUR589870:TUR589871 UEN589870:UEN589871 UOJ589870:UOJ589871 UYF589870:UYF589871 VIB589870:VIB589871 VRX589870:VRX589871 WBT589870:WBT589871 WLP589870:WLP589871 WVL589870:WVL589871 D655406:D655407 IZ655406:IZ655407 SV655406:SV655407 ACR655406:ACR655407 AMN655406:AMN655407 AWJ655406:AWJ655407 BGF655406:BGF655407 BQB655406:BQB655407 BZX655406:BZX655407 CJT655406:CJT655407 CTP655406:CTP655407 DDL655406:DDL655407 DNH655406:DNH655407 DXD655406:DXD655407 EGZ655406:EGZ655407 EQV655406:EQV655407 FAR655406:FAR655407 FKN655406:FKN655407 FUJ655406:FUJ655407 GEF655406:GEF655407 GOB655406:GOB655407 GXX655406:GXX655407 HHT655406:HHT655407 HRP655406:HRP655407 IBL655406:IBL655407 ILH655406:ILH655407 IVD655406:IVD655407 JEZ655406:JEZ655407 JOV655406:JOV655407 JYR655406:JYR655407 KIN655406:KIN655407 KSJ655406:KSJ655407 LCF655406:LCF655407 LMB655406:LMB655407 LVX655406:LVX655407 MFT655406:MFT655407 MPP655406:MPP655407 MZL655406:MZL655407 NJH655406:NJH655407 NTD655406:NTD655407 OCZ655406:OCZ655407 OMV655406:OMV655407 OWR655406:OWR655407 PGN655406:PGN655407 PQJ655406:PQJ655407 QAF655406:QAF655407 QKB655406:QKB655407 QTX655406:QTX655407 RDT655406:RDT655407 RNP655406:RNP655407 RXL655406:RXL655407 SHH655406:SHH655407 SRD655406:SRD655407 TAZ655406:TAZ655407 TKV655406:TKV655407 TUR655406:TUR655407 UEN655406:UEN655407 UOJ655406:UOJ655407 UYF655406:UYF655407 VIB655406:VIB655407 VRX655406:VRX655407 WBT655406:WBT655407 WLP655406:WLP655407 WVL655406:WVL655407 D720942:D720943 IZ720942:IZ720943 SV720942:SV720943 ACR720942:ACR720943 AMN720942:AMN720943 AWJ720942:AWJ720943 BGF720942:BGF720943 BQB720942:BQB720943 BZX720942:BZX720943 CJT720942:CJT720943 CTP720942:CTP720943 DDL720942:DDL720943 DNH720942:DNH720943 DXD720942:DXD720943 EGZ720942:EGZ720943 EQV720942:EQV720943 FAR720942:FAR720943 FKN720942:FKN720943 FUJ720942:FUJ720943 GEF720942:GEF720943 GOB720942:GOB720943 GXX720942:GXX720943 HHT720942:HHT720943 HRP720942:HRP720943 IBL720942:IBL720943 ILH720942:ILH720943 IVD720942:IVD720943 JEZ720942:JEZ720943 JOV720942:JOV720943 JYR720942:JYR720943 KIN720942:KIN720943 KSJ720942:KSJ720943 LCF720942:LCF720943 LMB720942:LMB720943 LVX720942:LVX720943 MFT720942:MFT720943 MPP720942:MPP720943 MZL720942:MZL720943 NJH720942:NJH720943 NTD720942:NTD720943 OCZ720942:OCZ720943 OMV720942:OMV720943 OWR720942:OWR720943 PGN720942:PGN720943 PQJ720942:PQJ720943 QAF720942:QAF720943 QKB720942:QKB720943 QTX720942:QTX720943 RDT720942:RDT720943 RNP720942:RNP720943 RXL720942:RXL720943 SHH720942:SHH720943 SRD720942:SRD720943 TAZ720942:TAZ720943 TKV720942:TKV720943 TUR720942:TUR720943 UEN720942:UEN720943 UOJ720942:UOJ720943 UYF720942:UYF720943 VIB720942:VIB720943 VRX720942:VRX720943 WBT720942:WBT720943 WLP720942:WLP720943 WVL720942:WVL720943 D786478:D786479 IZ786478:IZ786479 SV786478:SV786479 ACR786478:ACR786479 AMN786478:AMN786479 AWJ786478:AWJ786479 BGF786478:BGF786479 BQB786478:BQB786479 BZX786478:BZX786479 CJT786478:CJT786479 CTP786478:CTP786479 DDL786478:DDL786479 DNH786478:DNH786479 DXD786478:DXD786479 EGZ786478:EGZ786479 EQV786478:EQV786479 FAR786478:FAR786479 FKN786478:FKN786479 FUJ786478:FUJ786479 GEF786478:GEF786479 GOB786478:GOB786479 GXX786478:GXX786479 HHT786478:HHT786479 HRP786478:HRP786479 IBL786478:IBL786479 ILH786478:ILH786479 IVD786478:IVD786479 JEZ786478:JEZ786479 JOV786478:JOV786479 JYR786478:JYR786479 KIN786478:KIN786479 KSJ786478:KSJ786479 LCF786478:LCF786479 LMB786478:LMB786479 LVX786478:LVX786479 MFT786478:MFT786479 MPP786478:MPP786479 MZL786478:MZL786479 NJH786478:NJH786479 NTD786478:NTD786479 OCZ786478:OCZ786479 OMV786478:OMV786479 OWR786478:OWR786479 PGN786478:PGN786479 PQJ786478:PQJ786479 QAF786478:QAF786479 QKB786478:QKB786479 QTX786478:QTX786479 RDT786478:RDT786479 RNP786478:RNP786479 RXL786478:RXL786479 SHH786478:SHH786479 SRD786478:SRD786479 TAZ786478:TAZ786479 TKV786478:TKV786479 TUR786478:TUR786479 UEN786478:UEN786479 UOJ786478:UOJ786479 UYF786478:UYF786479 VIB786478:VIB786479 VRX786478:VRX786479 WBT786478:WBT786479 WLP786478:WLP786479 WVL786478:WVL786479 D852014:D852015 IZ852014:IZ852015 SV852014:SV852015 ACR852014:ACR852015 AMN852014:AMN852015 AWJ852014:AWJ852015 BGF852014:BGF852015 BQB852014:BQB852015 BZX852014:BZX852015 CJT852014:CJT852015 CTP852014:CTP852015 DDL852014:DDL852015 DNH852014:DNH852015 DXD852014:DXD852015 EGZ852014:EGZ852015 EQV852014:EQV852015 FAR852014:FAR852015 FKN852014:FKN852015 FUJ852014:FUJ852015 GEF852014:GEF852015 GOB852014:GOB852015 GXX852014:GXX852015 HHT852014:HHT852015 HRP852014:HRP852015 IBL852014:IBL852015 ILH852014:ILH852015 IVD852014:IVD852015 JEZ852014:JEZ852015 JOV852014:JOV852015 JYR852014:JYR852015 KIN852014:KIN852015 KSJ852014:KSJ852015 LCF852014:LCF852015 LMB852014:LMB852015 LVX852014:LVX852015 MFT852014:MFT852015 MPP852014:MPP852015 MZL852014:MZL852015 NJH852014:NJH852015 NTD852014:NTD852015 OCZ852014:OCZ852015 OMV852014:OMV852015 OWR852014:OWR852015 PGN852014:PGN852015 PQJ852014:PQJ852015 QAF852014:QAF852015 QKB852014:QKB852015 QTX852014:QTX852015 RDT852014:RDT852015 RNP852014:RNP852015 RXL852014:RXL852015 SHH852014:SHH852015 SRD852014:SRD852015 TAZ852014:TAZ852015 TKV852014:TKV852015 TUR852014:TUR852015 UEN852014:UEN852015 UOJ852014:UOJ852015 UYF852014:UYF852015 VIB852014:VIB852015 VRX852014:VRX852015 WBT852014:WBT852015 WLP852014:WLP852015 WVL852014:WVL852015 D917550:D917551 IZ917550:IZ917551 SV917550:SV917551 ACR917550:ACR917551 AMN917550:AMN917551 AWJ917550:AWJ917551 BGF917550:BGF917551 BQB917550:BQB917551 BZX917550:BZX917551 CJT917550:CJT917551 CTP917550:CTP917551 DDL917550:DDL917551 DNH917550:DNH917551 DXD917550:DXD917551 EGZ917550:EGZ917551 EQV917550:EQV917551 FAR917550:FAR917551 FKN917550:FKN917551 FUJ917550:FUJ917551 GEF917550:GEF917551 GOB917550:GOB917551 GXX917550:GXX917551 HHT917550:HHT917551 HRP917550:HRP917551 IBL917550:IBL917551 ILH917550:ILH917551 IVD917550:IVD917551 JEZ917550:JEZ917551 JOV917550:JOV917551 JYR917550:JYR917551 KIN917550:KIN917551 KSJ917550:KSJ917551 LCF917550:LCF917551 LMB917550:LMB917551 LVX917550:LVX917551 MFT917550:MFT917551 MPP917550:MPP917551 MZL917550:MZL917551 NJH917550:NJH917551 NTD917550:NTD917551 OCZ917550:OCZ917551 OMV917550:OMV917551 OWR917550:OWR917551 PGN917550:PGN917551 PQJ917550:PQJ917551 QAF917550:QAF917551 QKB917550:QKB917551 QTX917550:QTX917551 RDT917550:RDT917551 RNP917550:RNP917551 RXL917550:RXL917551 SHH917550:SHH917551 SRD917550:SRD917551 TAZ917550:TAZ917551 TKV917550:TKV917551 TUR917550:TUR917551 UEN917550:UEN917551 UOJ917550:UOJ917551 UYF917550:UYF917551 VIB917550:VIB917551 VRX917550:VRX917551 WBT917550:WBT917551 WLP917550:WLP917551 WVL917550:WVL917551 D983086:D983087 IZ983086:IZ983087 SV983086:SV983087 ACR983086:ACR983087 AMN983086:AMN983087 AWJ983086:AWJ983087 BGF983086:BGF983087 BQB983086:BQB983087 BZX983086:BZX983087 CJT983086:CJT983087 CTP983086:CTP983087 DDL983086:DDL983087 DNH983086:DNH983087 DXD983086:DXD983087 EGZ983086:EGZ983087 EQV983086:EQV983087 FAR983086:FAR983087 FKN983086:FKN983087 FUJ983086:FUJ983087 GEF983086:GEF983087 GOB983086:GOB983087 GXX983086:GXX983087 HHT983086:HHT983087 HRP983086:HRP983087 IBL983086:IBL983087 ILH983086:ILH983087 IVD983086:IVD983087 JEZ983086:JEZ983087 JOV983086:JOV983087 JYR983086:JYR983087 KIN983086:KIN983087 KSJ983086:KSJ983087 LCF983086:LCF983087 LMB983086:LMB983087 LVX983086:LVX983087 MFT983086:MFT983087 MPP983086:MPP983087 MZL983086:MZL983087 NJH983086:NJH983087 NTD983086:NTD983087 OCZ983086:OCZ983087 OMV983086:OMV983087 OWR983086:OWR983087 PGN983086:PGN983087 PQJ983086:PQJ983087 QAF983086:QAF983087 QKB983086:QKB983087 QTX983086:QTX983087 RDT983086:RDT983087 RNP983086:RNP983087 RXL983086:RXL983087 SHH983086:SHH983087 SRD983086:SRD983087 TAZ983086:TAZ983087 TKV983086:TKV983087 TUR983086:TUR983087 UEN983086:UEN983087 UOJ983086:UOJ983087 UYF983086:UYF983087 VIB983086:VIB983087 VRX983086:VRX983087 WBT983086:WBT983087 WLP983086:WLP983087 WVL983086:WVL983087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L47:L49 JH47:JH49 TD47:TD49 ACZ47:ACZ49 AMV47:AMV49 AWR47:AWR49 BGN47:BGN49 BQJ47:BQJ49 CAF47:CAF49 CKB47:CKB49 CTX47:CTX49 DDT47:DDT49 DNP47:DNP49 DXL47:DXL49 EHH47:EHH49 ERD47:ERD49 FAZ47:FAZ49 FKV47:FKV49 FUR47:FUR49 GEN47:GEN49 GOJ47:GOJ49 GYF47:GYF49 HIB47:HIB49 HRX47:HRX49 IBT47:IBT49 ILP47:ILP49 IVL47:IVL49 JFH47:JFH49 JPD47:JPD49 JYZ47:JYZ49 KIV47:KIV49 KSR47:KSR49 LCN47:LCN49 LMJ47:LMJ49 LWF47:LWF49 MGB47:MGB49 MPX47:MPX49 MZT47:MZT49 NJP47:NJP49 NTL47:NTL49 ODH47:ODH49 OND47:OND49 OWZ47:OWZ49 PGV47:PGV49 PQR47:PQR49 QAN47:QAN49 QKJ47:QKJ49 QUF47:QUF49 REB47:REB49 RNX47:RNX49 RXT47:RXT49 SHP47:SHP49 SRL47:SRL49 TBH47:TBH49 TLD47:TLD49 TUZ47:TUZ49 UEV47:UEV49 UOR47:UOR49 UYN47:UYN49 VIJ47:VIJ49 VSF47:VSF49 WCB47:WCB49 WLX47:WLX49 WVT47:WVT49 L65583:L65585 JH65583:JH65585 TD65583:TD65585 ACZ65583:ACZ65585 AMV65583:AMV65585 AWR65583:AWR65585 BGN65583:BGN65585 BQJ65583:BQJ65585 CAF65583:CAF65585 CKB65583:CKB65585 CTX65583:CTX65585 DDT65583:DDT65585 DNP65583:DNP65585 DXL65583:DXL65585 EHH65583:EHH65585 ERD65583:ERD65585 FAZ65583:FAZ65585 FKV65583:FKV65585 FUR65583:FUR65585 GEN65583:GEN65585 GOJ65583:GOJ65585 GYF65583:GYF65585 HIB65583:HIB65585 HRX65583:HRX65585 IBT65583:IBT65585 ILP65583:ILP65585 IVL65583:IVL65585 JFH65583:JFH65585 JPD65583:JPD65585 JYZ65583:JYZ65585 KIV65583:KIV65585 KSR65583:KSR65585 LCN65583:LCN65585 LMJ65583:LMJ65585 LWF65583:LWF65585 MGB65583:MGB65585 MPX65583:MPX65585 MZT65583:MZT65585 NJP65583:NJP65585 NTL65583:NTL65585 ODH65583:ODH65585 OND65583:OND65585 OWZ65583:OWZ65585 PGV65583:PGV65585 PQR65583:PQR65585 QAN65583:QAN65585 QKJ65583:QKJ65585 QUF65583:QUF65585 REB65583:REB65585 RNX65583:RNX65585 RXT65583:RXT65585 SHP65583:SHP65585 SRL65583:SRL65585 TBH65583:TBH65585 TLD65583:TLD65585 TUZ65583:TUZ65585 UEV65583:UEV65585 UOR65583:UOR65585 UYN65583:UYN65585 VIJ65583:VIJ65585 VSF65583:VSF65585 WCB65583:WCB65585 WLX65583:WLX65585 WVT65583:WVT65585 L131119:L131121 JH131119:JH131121 TD131119:TD131121 ACZ131119:ACZ131121 AMV131119:AMV131121 AWR131119:AWR131121 BGN131119:BGN131121 BQJ131119:BQJ131121 CAF131119:CAF131121 CKB131119:CKB131121 CTX131119:CTX131121 DDT131119:DDT131121 DNP131119:DNP131121 DXL131119:DXL131121 EHH131119:EHH131121 ERD131119:ERD131121 FAZ131119:FAZ131121 FKV131119:FKV131121 FUR131119:FUR131121 GEN131119:GEN131121 GOJ131119:GOJ131121 GYF131119:GYF131121 HIB131119:HIB131121 HRX131119:HRX131121 IBT131119:IBT131121 ILP131119:ILP131121 IVL131119:IVL131121 JFH131119:JFH131121 JPD131119:JPD131121 JYZ131119:JYZ131121 KIV131119:KIV131121 KSR131119:KSR131121 LCN131119:LCN131121 LMJ131119:LMJ131121 LWF131119:LWF131121 MGB131119:MGB131121 MPX131119:MPX131121 MZT131119:MZT131121 NJP131119:NJP131121 NTL131119:NTL131121 ODH131119:ODH131121 OND131119:OND131121 OWZ131119:OWZ131121 PGV131119:PGV131121 PQR131119:PQR131121 QAN131119:QAN131121 QKJ131119:QKJ131121 QUF131119:QUF131121 REB131119:REB131121 RNX131119:RNX131121 RXT131119:RXT131121 SHP131119:SHP131121 SRL131119:SRL131121 TBH131119:TBH131121 TLD131119:TLD131121 TUZ131119:TUZ131121 UEV131119:UEV131121 UOR131119:UOR131121 UYN131119:UYN131121 VIJ131119:VIJ131121 VSF131119:VSF131121 WCB131119:WCB131121 WLX131119:WLX131121 WVT131119:WVT131121 L196655:L196657 JH196655:JH196657 TD196655:TD196657 ACZ196655:ACZ196657 AMV196655:AMV196657 AWR196655:AWR196657 BGN196655:BGN196657 BQJ196655:BQJ196657 CAF196655:CAF196657 CKB196655:CKB196657 CTX196655:CTX196657 DDT196655:DDT196657 DNP196655:DNP196657 DXL196655:DXL196657 EHH196655:EHH196657 ERD196655:ERD196657 FAZ196655:FAZ196657 FKV196655:FKV196657 FUR196655:FUR196657 GEN196655:GEN196657 GOJ196655:GOJ196657 GYF196655:GYF196657 HIB196655:HIB196657 HRX196655:HRX196657 IBT196655:IBT196657 ILP196655:ILP196657 IVL196655:IVL196657 JFH196655:JFH196657 JPD196655:JPD196657 JYZ196655:JYZ196657 KIV196655:KIV196657 KSR196655:KSR196657 LCN196655:LCN196657 LMJ196655:LMJ196657 LWF196655:LWF196657 MGB196655:MGB196657 MPX196655:MPX196657 MZT196655:MZT196657 NJP196655:NJP196657 NTL196655:NTL196657 ODH196655:ODH196657 OND196655:OND196657 OWZ196655:OWZ196657 PGV196655:PGV196657 PQR196655:PQR196657 QAN196655:QAN196657 QKJ196655:QKJ196657 QUF196655:QUF196657 REB196655:REB196657 RNX196655:RNX196657 RXT196655:RXT196657 SHP196655:SHP196657 SRL196655:SRL196657 TBH196655:TBH196657 TLD196655:TLD196657 TUZ196655:TUZ196657 UEV196655:UEV196657 UOR196655:UOR196657 UYN196655:UYN196657 VIJ196655:VIJ196657 VSF196655:VSF196657 WCB196655:WCB196657 WLX196655:WLX196657 WVT196655:WVT196657 L262191:L262193 JH262191:JH262193 TD262191:TD262193 ACZ262191:ACZ262193 AMV262191:AMV262193 AWR262191:AWR262193 BGN262191:BGN262193 BQJ262191:BQJ262193 CAF262191:CAF262193 CKB262191:CKB262193 CTX262191:CTX262193 DDT262191:DDT262193 DNP262191:DNP262193 DXL262191:DXL262193 EHH262191:EHH262193 ERD262191:ERD262193 FAZ262191:FAZ262193 FKV262191:FKV262193 FUR262191:FUR262193 GEN262191:GEN262193 GOJ262191:GOJ262193 GYF262191:GYF262193 HIB262191:HIB262193 HRX262191:HRX262193 IBT262191:IBT262193 ILP262191:ILP262193 IVL262191:IVL262193 JFH262191:JFH262193 JPD262191:JPD262193 JYZ262191:JYZ262193 KIV262191:KIV262193 KSR262191:KSR262193 LCN262191:LCN262193 LMJ262191:LMJ262193 LWF262191:LWF262193 MGB262191:MGB262193 MPX262191:MPX262193 MZT262191:MZT262193 NJP262191:NJP262193 NTL262191:NTL262193 ODH262191:ODH262193 OND262191:OND262193 OWZ262191:OWZ262193 PGV262191:PGV262193 PQR262191:PQR262193 QAN262191:QAN262193 QKJ262191:QKJ262193 QUF262191:QUF262193 REB262191:REB262193 RNX262191:RNX262193 RXT262191:RXT262193 SHP262191:SHP262193 SRL262191:SRL262193 TBH262191:TBH262193 TLD262191:TLD262193 TUZ262191:TUZ262193 UEV262191:UEV262193 UOR262191:UOR262193 UYN262191:UYN262193 VIJ262191:VIJ262193 VSF262191:VSF262193 WCB262191:WCB262193 WLX262191:WLX262193 WVT262191:WVT262193 L327727:L327729 JH327727:JH327729 TD327727:TD327729 ACZ327727:ACZ327729 AMV327727:AMV327729 AWR327727:AWR327729 BGN327727:BGN327729 BQJ327727:BQJ327729 CAF327727:CAF327729 CKB327727:CKB327729 CTX327727:CTX327729 DDT327727:DDT327729 DNP327727:DNP327729 DXL327727:DXL327729 EHH327727:EHH327729 ERD327727:ERD327729 FAZ327727:FAZ327729 FKV327727:FKV327729 FUR327727:FUR327729 GEN327727:GEN327729 GOJ327727:GOJ327729 GYF327727:GYF327729 HIB327727:HIB327729 HRX327727:HRX327729 IBT327727:IBT327729 ILP327727:ILP327729 IVL327727:IVL327729 JFH327727:JFH327729 JPD327727:JPD327729 JYZ327727:JYZ327729 KIV327727:KIV327729 KSR327727:KSR327729 LCN327727:LCN327729 LMJ327727:LMJ327729 LWF327727:LWF327729 MGB327727:MGB327729 MPX327727:MPX327729 MZT327727:MZT327729 NJP327727:NJP327729 NTL327727:NTL327729 ODH327727:ODH327729 OND327727:OND327729 OWZ327727:OWZ327729 PGV327727:PGV327729 PQR327727:PQR327729 QAN327727:QAN327729 QKJ327727:QKJ327729 QUF327727:QUF327729 REB327727:REB327729 RNX327727:RNX327729 RXT327727:RXT327729 SHP327727:SHP327729 SRL327727:SRL327729 TBH327727:TBH327729 TLD327727:TLD327729 TUZ327727:TUZ327729 UEV327727:UEV327729 UOR327727:UOR327729 UYN327727:UYN327729 VIJ327727:VIJ327729 VSF327727:VSF327729 WCB327727:WCB327729 WLX327727:WLX327729 WVT327727:WVT327729 L393263:L393265 JH393263:JH393265 TD393263:TD393265 ACZ393263:ACZ393265 AMV393263:AMV393265 AWR393263:AWR393265 BGN393263:BGN393265 BQJ393263:BQJ393265 CAF393263:CAF393265 CKB393263:CKB393265 CTX393263:CTX393265 DDT393263:DDT393265 DNP393263:DNP393265 DXL393263:DXL393265 EHH393263:EHH393265 ERD393263:ERD393265 FAZ393263:FAZ393265 FKV393263:FKV393265 FUR393263:FUR393265 GEN393263:GEN393265 GOJ393263:GOJ393265 GYF393263:GYF393265 HIB393263:HIB393265 HRX393263:HRX393265 IBT393263:IBT393265 ILP393263:ILP393265 IVL393263:IVL393265 JFH393263:JFH393265 JPD393263:JPD393265 JYZ393263:JYZ393265 KIV393263:KIV393265 KSR393263:KSR393265 LCN393263:LCN393265 LMJ393263:LMJ393265 LWF393263:LWF393265 MGB393263:MGB393265 MPX393263:MPX393265 MZT393263:MZT393265 NJP393263:NJP393265 NTL393263:NTL393265 ODH393263:ODH393265 OND393263:OND393265 OWZ393263:OWZ393265 PGV393263:PGV393265 PQR393263:PQR393265 QAN393263:QAN393265 QKJ393263:QKJ393265 QUF393263:QUF393265 REB393263:REB393265 RNX393263:RNX393265 RXT393263:RXT393265 SHP393263:SHP393265 SRL393263:SRL393265 TBH393263:TBH393265 TLD393263:TLD393265 TUZ393263:TUZ393265 UEV393263:UEV393265 UOR393263:UOR393265 UYN393263:UYN393265 VIJ393263:VIJ393265 VSF393263:VSF393265 WCB393263:WCB393265 WLX393263:WLX393265 WVT393263:WVT393265 L458799:L458801 JH458799:JH458801 TD458799:TD458801 ACZ458799:ACZ458801 AMV458799:AMV458801 AWR458799:AWR458801 BGN458799:BGN458801 BQJ458799:BQJ458801 CAF458799:CAF458801 CKB458799:CKB458801 CTX458799:CTX458801 DDT458799:DDT458801 DNP458799:DNP458801 DXL458799:DXL458801 EHH458799:EHH458801 ERD458799:ERD458801 FAZ458799:FAZ458801 FKV458799:FKV458801 FUR458799:FUR458801 GEN458799:GEN458801 GOJ458799:GOJ458801 GYF458799:GYF458801 HIB458799:HIB458801 HRX458799:HRX458801 IBT458799:IBT458801 ILP458799:ILP458801 IVL458799:IVL458801 JFH458799:JFH458801 JPD458799:JPD458801 JYZ458799:JYZ458801 KIV458799:KIV458801 KSR458799:KSR458801 LCN458799:LCN458801 LMJ458799:LMJ458801 LWF458799:LWF458801 MGB458799:MGB458801 MPX458799:MPX458801 MZT458799:MZT458801 NJP458799:NJP458801 NTL458799:NTL458801 ODH458799:ODH458801 OND458799:OND458801 OWZ458799:OWZ458801 PGV458799:PGV458801 PQR458799:PQR458801 QAN458799:QAN458801 QKJ458799:QKJ458801 QUF458799:QUF458801 REB458799:REB458801 RNX458799:RNX458801 RXT458799:RXT458801 SHP458799:SHP458801 SRL458799:SRL458801 TBH458799:TBH458801 TLD458799:TLD458801 TUZ458799:TUZ458801 UEV458799:UEV458801 UOR458799:UOR458801 UYN458799:UYN458801 VIJ458799:VIJ458801 VSF458799:VSF458801 WCB458799:WCB458801 WLX458799:WLX458801 WVT458799:WVT458801 L524335:L524337 JH524335:JH524337 TD524335:TD524337 ACZ524335:ACZ524337 AMV524335:AMV524337 AWR524335:AWR524337 BGN524335:BGN524337 BQJ524335:BQJ524337 CAF524335:CAF524337 CKB524335:CKB524337 CTX524335:CTX524337 DDT524335:DDT524337 DNP524335:DNP524337 DXL524335:DXL524337 EHH524335:EHH524337 ERD524335:ERD524337 FAZ524335:FAZ524337 FKV524335:FKV524337 FUR524335:FUR524337 GEN524335:GEN524337 GOJ524335:GOJ524337 GYF524335:GYF524337 HIB524335:HIB524337 HRX524335:HRX524337 IBT524335:IBT524337 ILP524335:ILP524337 IVL524335:IVL524337 JFH524335:JFH524337 JPD524335:JPD524337 JYZ524335:JYZ524337 KIV524335:KIV524337 KSR524335:KSR524337 LCN524335:LCN524337 LMJ524335:LMJ524337 LWF524335:LWF524337 MGB524335:MGB524337 MPX524335:MPX524337 MZT524335:MZT524337 NJP524335:NJP524337 NTL524335:NTL524337 ODH524335:ODH524337 OND524335:OND524337 OWZ524335:OWZ524337 PGV524335:PGV524337 PQR524335:PQR524337 QAN524335:QAN524337 QKJ524335:QKJ524337 QUF524335:QUF524337 REB524335:REB524337 RNX524335:RNX524337 RXT524335:RXT524337 SHP524335:SHP524337 SRL524335:SRL524337 TBH524335:TBH524337 TLD524335:TLD524337 TUZ524335:TUZ524337 UEV524335:UEV524337 UOR524335:UOR524337 UYN524335:UYN524337 VIJ524335:VIJ524337 VSF524335:VSF524337 WCB524335:WCB524337 WLX524335:WLX524337 WVT524335:WVT524337 L589871:L589873 JH589871:JH589873 TD589871:TD589873 ACZ589871:ACZ589873 AMV589871:AMV589873 AWR589871:AWR589873 BGN589871:BGN589873 BQJ589871:BQJ589873 CAF589871:CAF589873 CKB589871:CKB589873 CTX589871:CTX589873 DDT589871:DDT589873 DNP589871:DNP589873 DXL589871:DXL589873 EHH589871:EHH589873 ERD589871:ERD589873 FAZ589871:FAZ589873 FKV589871:FKV589873 FUR589871:FUR589873 GEN589871:GEN589873 GOJ589871:GOJ589873 GYF589871:GYF589873 HIB589871:HIB589873 HRX589871:HRX589873 IBT589871:IBT589873 ILP589871:ILP589873 IVL589871:IVL589873 JFH589871:JFH589873 JPD589871:JPD589873 JYZ589871:JYZ589873 KIV589871:KIV589873 KSR589871:KSR589873 LCN589871:LCN589873 LMJ589871:LMJ589873 LWF589871:LWF589873 MGB589871:MGB589873 MPX589871:MPX589873 MZT589871:MZT589873 NJP589871:NJP589873 NTL589871:NTL589873 ODH589871:ODH589873 OND589871:OND589873 OWZ589871:OWZ589873 PGV589871:PGV589873 PQR589871:PQR589873 QAN589871:QAN589873 QKJ589871:QKJ589873 QUF589871:QUF589873 REB589871:REB589873 RNX589871:RNX589873 RXT589871:RXT589873 SHP589871:SHP589873 SRL589871:SRL589873 TBH589871:TBH589873 TLD589871:TLD589873 TUZ589871:TUZ589873 UEV589871:UEV589873 UOR589871:UOR589873 UYN589871:UYN589873 VIJ589871:VIJ589873 VSF589871:VSF589873 WCB589871:WCB589873 WLX589871:WLX589873 WVT589871:WVT589873 L655407:L655409 JH655407:JH655409 TD655407:TD655409 ACZ655407:ACZ655409 AMV655407:AMV655409 AWR655407:AWR655409 BGN655407:BGN655409 BQJ655407:BQJ655409 CAF655407:CAF655409 CKB655407:CKB655409 CTX655407:CTX655409 DDT655407:DDT655409 DNP655407:DNP655409 DXL655407:DXL655409 EHH655407:EHH655409 ERD655407:ERD655409 FAZ655407:FAZ655409 FKV655407:FKV655409 FUR655407:FUR655409 GEN655407:GEN655409 GOJ655407:GOJ655409 GYF655407:GYF655409 HIB655407:HIB655409 HRX655407:HRX655409 IBT655407:IBT655409 ILP655407:ILP655409 IVL655407:IVL655409 JFH655407:JFH655409 JPD655407:JPD655409 JYZ655407:JYZ655409 KIV655407:KIV655409 KSR655407:KSR655409 LCN655407:LCN655409 LMJ655407:LMJ655409 LWF655407:LWF655409 MGB655407:MGB655409 MPX655407:MPX655409 MZT655407:MZT655409 NJP655407:NJP655409 NTL655407:NTL655409 ODH655407:ODH655409 OND655407:OND655409 OWZ655407:OWZ655409 PGV655407:PGV655409 PQR655407:PQR655409 QAN655407:QAN655409 QKJ655407:QKJ655409 QUF655407:QUF655409 REB655407:REB655409 RNX655407:RNX655409 RXT655407:RXT655409 SHP655407:SHP655409 SRL655407:SRL655409 TBH655407:TBH655409 TLD655407:TLD655409 TUZ655407:TUZ655409 UEV655407:UEV655409 UOR655407:UOR655409 UYN655407:UYN655409 VIJ655407:VIJ655409 VSF655407:VSF655409 WCB655407:WCB655409 WLX655407:WLX655409 WVT655407:WVT655409 L720943:L720945 JH720943:JH720945 TD720943:TD720945 ACZ720943:ACZ720945 AMV720943:AMV720945 AWR720943:AWR720945 BGN720943:BGN720945 BQJ720943:BQJ720945 CAF720943:CAF720945 CKB720943:CKB720945 CTX720943:CTX720945 DDT720943:DDT720945 DNP720943:DNP720945 DXL720943:DXL720945 EHH720943:EHH720945 ERD720943:ERD720945 FAZ720943:FAZ720945 FKV720943:FKV720945 FUR720943:FUR720945 GEN720943:GEN720945 GOJ720943:GOJ720945 GYF720943:GYF720945 HIB720943:HIB720945 HRX720943:HRX720945 IBT720943:IBT720945 ILP720943:ILP720945 IVL720943:IVL720945 JFH720943:JFH720945 JPD720943:JPD720945 JYZ720943:JYZ720945 KIV720943:KIV720945 KSR720943:KSR720945 LCN720943:LCN720945 LMJ720943:LMJ720945 LWF720943:LWF720945 MGB720943:MGB720945 MPX720943:MPX720945 MZT720943:MZT720945 NJP720943:NJP720945 NTL720943:NTL720945 ODH720943:ODH720945 OND720943:OND720945 OWZ720943:OWZ720945 PGV720943:PGV720945 PQR720943:PQR720945 QAN720943:QAN720945 QKJ720943:QKJ720945 QUF720943:QUF720945 REB720943:REB720945 RNX720943:RNX720945 RXT720943:RXT720945 SHP720943:SHP720945 SRL720943:SRL720945 TBH720943:TBH720945 TLD720943:TLD720945 TUZ720943:TUZ720945 UEV720943:UEV720945 UOR720943:UOR720945 UYN720943:UYN720945 VIJ720943:VIJ720945 VSF720943:VSF720945 WCB720943:WCB720945 WLX720943:WLX720945 WVT720943:WVT720945 L786479:L786481 JH786479:JH786481 TD786479:TD786481 ACZ786479:ACZ786481 AMV786479:AMV786481 AWR786479:AWR786481 BGN786479:BGN786481 BQJ786479:BQJ786481 CAF786479:CAF786481 CKB786479:CKB786481 CTX786479:CTX786481 DDT786479:DDT786481 DNP786479:DNP786481 DXL786479:DXL786481 EHH786479:EHH786481 ERD786479:ERD786481 FAZ786479:FAZ786481 FKV786479:FKV786481 FUR786479:FUR786481 GEN786479:GEN786481 GOJ786479:GOJ786481 GYF786479:GYF786481 HIB786479:HIB786481 HRX786479:HRX786481 IBT786479:IBT786481 ILP786479:ILP786481 IVL786479:IVL786481 JFH786479:JFH786481 JPD786479:JPD786481 JYZ786479:JYZ786481 KIV786479:KIV786481 KSR786479:KSR786481 LCN786479:LCN786481 LMJ786479:LMJ786481 LWF786479:LWF786481 MGB786479:MGB786481 MPX786479:MPX786481 MZT786479:MZT786481 NJP786479:NJP786481 NTL786479:NTL786481 ODH786479:ODH786481 OND786479:OND786481 OWZ786479:OWZ786481 PGV786479:PGV786481 PQR786479:PQR786481 QAN786479:QAN786481 QKJ786479:QKJ786481 QUF786479:QUF786481 REB786479:REB786481 RNX786479:RNX786481 RXT786479:RXT786481 SHP786479:SHP786481 SRL786479:SRL786481 TBH786479:TBH786481 TLD786479:TLD786481 TUZ786479:TUZ786481 UEV786479:UEV786481 UOR786479:UOR786481 UYN786479:UYN786481 VIJ786479:VIJ786481 VSF786479:VSF786481 WCB786479:WCB786481 WLX786479:WLX786481 WVT786479:WVT786481 L852015:L852017 JH852015:JH852017 TD852015:TD852017 ACZ852015:ACZ852017 AMV852015:AMV852017 AWR852015:AWR852017 BGN852015:BGN852017 BQJ852015:BQJ852017 CAF852015:CAF852017 CKB852015:CKB852017 CTX852015:CTX852017 DDT852015:DDT852017 DNP852015:DNP852017 DXL852015:DXL852017 EHH852015:EHH852017 ERD852015:ERD852017 FAZ852015:FAZ852017 FKV852015:FKV852017 FUR852015:FUR852017 GEN852015:GEN852017 GOJ852015:GOJ852017 GYF852015:GYF852017 HIB852015:HIB852017 HRX852015:HRX852017 IBT852015:IBT852017 ILP852015:ILP852017 IVL852015:IVL852017 JFH852015:JFH852017 JPD852015:JPD852017 JYZ852015:JYZ852017 KIV852015:KIV852017 KSR852015:KSR852017 LCN852015:LCN852017 LMJ852015:LMJ852017 LWF852015:LWF852017 MGB852015:MGB852017 MPX852015:MPX852017 MZT852015:MZT852017 NJP852015:NJP852017 NTL852015:NTL852017 ODH852015:ODH852017 OND852015:OND852017 OWZ852015:OWZ852017 PGV852015:PGV852017 PQR852015:PQR852017 QAN852015:QAN852017 QKJ852015:QKJ852017 QUF852015:QUF852017 REB852015:REB852017 RNX852015:RNX852017 RXT852015:RXT852017 SHP852015:SHP852017 SRL852015:SRL852017 TBH852015:TBH852017 TLD852015:TLD852017 TUZ852015:TUZ852017 UEV852015:UEV852017 UOR852015:UOR852017 UYN852015:UYN852017 VIJ852015:VIJ852017 VSF852015:VSF852017 WCB852015:WCB852017 WLX852015:WLX852017 WVT852015:WVT852017 L917551:L917553 JH917551:JH917553 TD917551:TD917553 ACZ917551:ACZ917553 AMV917551:AMV917553 AWR917551:AWR917553 BGN917551:BGN917553 BQJ917551:BQJ917553 CAF917551:CAF917553 CKB917551:CKB917553 CTX917551:CTX917553 DDT917551:DDT917553 DNP917551:DNP917553 DXL917551:DXL917553 EHH917551:EHH917553 ERD917551:ERD917553 FAZ917551:FAZ917553 FKV917551:FKV917553 FUR917551:FUR917553 GEN917551:GEN917553 GOJ917551:GOJ917553 GYF917551:GYF917553 HIB917551:HIB917553 HRX917551:HRX917553 IBT917551:IBT917553 ILP917551:ILP917553 IVL917551:IVL917553 JFH917551:JFH917553 JPD917551:JPD917553 JYZ917551:JYZ917553 KIV917551:KIV917553 KSR917551:KSR917553 LCN917551:LCN917553 LMJ917551:LMJ917553 LWF917551:LWF917553 MGB917551:MGB917553 MPX917551:MPX917553 MZT917551:MZT917553 NJP917551:NJP917553 NTL917551:NTL917553 ODH917551:ODH917553 OND917551:OND917553 OWZ917551:OWZ917553 PGV917551:PGV917553 PQR917551:PQR917553 QAN917551:QAN917553 QKJ917551:QKJ917553 QUF917551:QUF917553 REB917551:REB917553 RNX917551:RNX917553 RXT917551:RXT917553 SHP917551:SHP917553 SRL917551:SRL917553 TBH917551:TBH917553 TLD917551:TLD917553 TUZ917551:TUZ917553 UEV917551:UEV917553 UOR917551:UOR917553 UYN917551:UYN917553 VIJ917551:VIJ917553 VSF917551:VSF917553 WCB917551:WCB917553 WLX917551:WLX917553 WVT917551:WVT917553 L983087:L983089 JH983087:JH983089 TD983087:TD983089 ACZ983087:ACZ983089 AMV983087:AMV983089 AWR983087:AWR983089 BGN983087:BGN983089 BQJ983087:BQJ983089 CAF983087:CAF983089 CKB983087:CKB983089 CTX983087:CTX983089 DDT983087:DDT983089 DNP983087:DNP983089 DXL983087:DXL983089 EHH983087:EHH983089 ERD983087:ERD983089 FAZ983087:FAZ983089 FKV983087:FKV983089 FUR983087:FUR983089 GEN983087:GEN983089 GOJ983087:GOJ983089 GYF983087:GYF983089 HIB983087:HIB983089 HRX983087:HRX983089 IBT983087:IBT983089 ILP983087:ILP983089 IVL983087:IVL983089 JFH983087:JFH983089 JPD983087:JPD983089 JYZ983087:JYZ983089 KIV983087:KIV983089 KSR983087:KSR983089 LCN983087:LCN983089 LMJ983087:LMJ983089 LWF983087:LWF983089 MGB983087:MGB983089 MPX983087:MPX983089 MZT983087:MZT983089 NJP983087:NJP983089 NTL983087:NTL983089 ODH983087:ODH983089 OND983087:OND983089 OWZ983087:OWZ983089 PGV983087:PGV983089 PQR983087:PQR983089 QAN983087:QAN983089 QKJ983087:QKJ983089 QUF983087:QUF983089 REB983087:REB983089 RNX983087:RNX983089 RXT983087:RXT983089 SHP983087:SHP983089 SRL983087:SRL983089 TBH983087:TBH983089 TLD983087:TLD983089 TUZ983087:TUZ983089 UEV983087:UEV983089 UOR983087:UOR983089 UYN983087:UYN983089 VIJ983087:VIJ983089 VSF983087:VSF983089 WCB983087:WCB983089 WLX983087:WLX983089 WVT983087:WVT983089 O47:O49 JK47:JK49 TG47:TG49 ADC47:ADC49 AMY47:AMY49 AWU47:AWU49 BGQ47:BGQ49 BQM47:BQM49 CAI47:CAI49 CKE47:CKE49 CUA47:CUA49 DDW47:DDW49 DNS47:DNS49 DXO47:DXO49 EHK47:EHK49 ERG47:ERG49 FBC47:FBC49 FKY47:FKY49 FUU47:FUU49 GEQ47:GEQ49 GOM47:GOM49 GYI47:GYI49 HIE47:HIE49 HSA47:HSA49 IBW47:IBW49 ILS47:ILS49 IVO47:IVO49 JFK47:JFK49 JPG47:JPG49 JZC47:JZC49 KIY47:KIY49 KSU47:KSU49 LCQ47:LCQ49 LMM47:LMM49 LWI47:LWI49 MGE47:MGE49 MQA47:MQA49 MZW47:MZW49 NJS47:NJS49 NTO47:NTO49 ODK47:ODK49 ONG47:ONG49 OXC47:OXC49 PGY47:PGY49 PQU47:PQU49 QAQ47:QAQ49 QKM47:QKM49 QUI47:QUI49 REE47:REE49 ROA47:ROA49 RXW47:RXW49 SHS47:SHS49 SRO47:SRO49 TBK47:TBK49 TLG47:TLG49 TVC47:TVC49 UEY47:UEY49 UOU47:UOU49 UYQ47:UYQ49 VIM47:VIM49 VSI47:VSI49 WCE47:WCE49 WMA47:WMA49 WVW47:WVW49 O65583:O65585 JK65583:JK65585 TG65583:TG65585 ADC65583:ADC65585 AMY65583:AMY65585 AWU65583:AWU65585 BGQ65583:BGQ65585 BQM65583:BQM65585 CAI65583:CAI65585 CKE65583:CKE65585 CUA65583:CUA65585 DDW65583:DDW65585 DNS65583:DNS65585 DXO65583:DXO65585 EHK65583:EHK65585 ERG65583:ERG65585 FBC65583:FBC65585 FKY65583:FKY65585 FUU65583:FUU65585 GEQ65583:GEQ65585 GOM65583:GOM65585 GYI65583:GYI65585 HIE65583:HIE65585 HSA65583:HSA65585 IBW65583:IBW65585 ILS65583:ILS65585 IVO65583:IVO65585 JFK65583:JFK65585 JPG65583:JPG65585 JZC65583:JZC65585 KIY65583:KIY65585 KSU65583:KSU65585 LCQ65583:LCQ65585 LMM65583:LMM65585 LWI65583:LWI65585 MGE65583:MGE65585 MQA65583:MQA65585 MZW65583:MZW65585 NJS65583:NJS65585 NTO65583:NTO65585 ODK65583:ODK65585 ONG65583:ONG65585 OXC65583:OXC65585 PGY65583:PGY65585 PQU65583:PQU65585 QAQ65583:QAQ65585 QKM65583:QKM65585 QUI65583:QUI65585 REE65583:REE65585 ROA65583:ROA65585 RXW65583:RXW65585 SHS65583:SHS65585 SRO65583:SRO65585 TBK65583:TBK65585 TLG65583:TLG65585 TVC65583:TVC65585 UEY65583:UEY65585 UOU65583:UOU65585 UYQ65583:UYQ65585 VIM65583:VIM65585 VSI65583:VSI65585 WCE65583:WCE65585 WMA65583:WMA65585 WVW65583:WVW65585 O131119:O131121 JK131119:JK131121 TG131119:TG131121 ADC131119:ADC131121 AMY131119:AMY131121 AWU131119:AWU131121 BGQ131119:BGQ131121 BQM131119:BQM131121 CAI131119:CAI131121 CKE131119:CKE131121 CUA131119:CUA131121 DDW131119:DDW131121 DNS131119:DNS131121 DXO131119:DXO131121 EHK131119:EHK131121 ERG131119:ERG131121 FBC131119:FBC131121 FKY131119:FKY131121 FUU131119:FUU131121 GEQ131119:GEQ131121 GOM131119:GOM131121 GYI131119:GYI131121 HIE131119:HIE131121 HSA131119:HSA131121 IBW131119:IBW131121 ILS131119:ILS131121 IVO131119:IVO131121 JFK131119:JFK131121 JPG131119:JPG131121 JZC131119:JZC131121 KIY131119:KIY131121 KSU131119:KSU131121 LCQ131119:LCQ131121 LMM131119:LMM131121 LWI131119:LWI131121 MGE131119:MGE131121 MQA131119:MQA131121 MZW131119:MZW131121 NJS131119:NJS131121 NTO131119:NTO131121 ODK131119:ODK131121 ONG131119:ONG131121 OXC131119:OXC131121 PGY131119:PGY131121 PQU131119:PQU131121 QAQ131119:QAQ131121 QKM131119:QKM131121 QUI131119:QUI131121 REE131119:REE131121 ROA131119:ROA131121 RXW131119:RXW131121 SHS131119:SHS131121 SRO131119:SRO131121 TBK131119:TBK131121 TLG131119:TLG131121 TVC131119:TVC131121 UEY131119:UEY131121 UOU131119:UOU131121 UYQ131119:UYQ131121 VIM131119:VIM131121 VSI131119:VSI131121 WCE131119:WCE131121 WMA131119:WMA131121 WVW131119:WVW131121 O196655:O196657 JK196655:JK196657 TG196655:TG196657 ADC196655:ADC196657 AMY196655:AMY196657 AWU196655:AWU196657 BGQ196655:BGQ196657 BQM196655:BQM196657 CAI196655:CAI196657 CKE196655:CKE196657 CUA196655:CUA196657 DDW196655:DDW196657 DNS196655:DNS196657 DXO196655:DXO196657 EHK196655:EHK196657 ERG196655:ERG196657 FBC196655:FBC196657 FKY196655:FKY196657 FUU196655:FUU196657 GEQ196655:GEQ196657 GOM196655:GOM196657 GYI196655:GYI196657 HIE196655:HIE196657 HSA196655:HSA196657 IBW196655:IBW196657 ILS196655:ILS196657 IVO196655:IVO196657 JFK196655:JFK196657 JPG196655:JPG196657 JZC196655:JZC196657 KIY196655:KIY196657 KSU196655:KSU196657 LCQ196655:LCQ196657 LMM196655:LMM196657 LWI196655:LWI196657 MGE196655:MGE196657 MQA196655:MQA196657 MZW196655:MZW196657 NJS196655:NJS196657 NTO196655:NTO196657 ODK196655:ODK196657 ONG196655:ONG196657 OXC196655:OXC196657 PGY196655:PGY196657 PQU196655:PQU196657 QAQ196655:QAQ196657 QKM196655:QKM196657 QUI196655:QUI196657 REE196655:REE196657 ROA196655:ROA196657 RXW196655:RXW196657 SHS196655:SHS196657 SRO196655:SRO196657 TBK196655:TBK196657 TLG196655:TLG196657 TVC196655:TVC196657 UEY196655:UEY196657 UOU196655:UOU196657 UYQ196655:UYQ196657 VIM196655:VIM196657 VSI196655:VSI196657 WCE196655:WCE196657 WMA196655:WMA196657 WVW196655:WVW196657 O262191:O262193 JK262191:JK262193 TG262191:TG262193 ADC262191:ADC262193 AMY262191:AMY262193 AWU262191:AWU262193 BGQ262191:BGQ262193 BQM262191:BQM262193 CAI262191:CAI262193 CKE262191:CKE262193 CUA262191:CUA262193 DDW262191:DDW262193 DNS262191:DNS262193 DXO262191:DXO262193 EHK262191:EHK262193 ERG262191:ERG262193 FBC262191:FBC262193 FKY262191:FKY262193 FUU262191:FUU262193 GEQ262191:GEQ262193 GOM262191:GOM262193 GYI262191:GYI262193 HIE262191:HIE262193 HSA262191:HSA262193 IBW262191:IBW262193 ILS262191:ILS262193 IVO262191:IVO262193 JFK262191:JFK262193 JPG262191:JPG262193 JZC262191:JZC262193 KIY262191:KIY262193 KSU262191:KSU262193 LCQ262191:LCQ262193 LMM262191:LMM262193 LWI262191:LWI262193 MGE262191:MGE262193 MQA262191:MQA262193 MZW262191:MZW262193 NJS262191:NJS262193 NTO262191:NTO262193 ODK262191:ODK262193 ONG262191:ONG262193 OXC262191:OXC262193 PGY262191:PGY262193 PQU262191:PQU262193 QAQ262191:QAQ262193 QKM262191:QKM262193 QUI262191:QUI262193 REE262191:REE262193 ROA262191:ROA262193 RXW262191:RXW262193 SHS262191:SHS262193 SRO262191:SRO262193 TBK262191:TBK262193 TLG262191:TLG262193 TVC262191:TVC262193 UEY262191:UEY262193 UOU262191:UOU262193 UYQ262191:UYQ262193 VIM262191:VIM262193 VSI262191:VSI262193 WCE262191:WCE262193 WMA262191:WMA262193 WVW262191:WVW262193 O327727:O327729 JK327727:JK327729 TG327727:TG327729 ADC327727:ADC327729 AMY327727:AMY327729 AWU327727:AWU327729 BGQ327727:BGQ327729 BQM327727:BQM327729 CAI327727:CAI327729 CKE327727:CKE327729 CUA327727:CUA327729 DDW327727:DDW327729 DNS327727:DNS327729 DXO327727:DXO327729 EHK327727:EHK327729 ERG327727:ERG327729 FBC327727:FBC327729 FKY327727:FKY327729 FUU327727:FUU327729 GEQ327727:GEQ327729 GOM327727:GOM327729 GYI327727:GYI327729 HIE327727:HIE327729 HSA327727:HSA327729 IBW327727:IBW327729 ILS327727:ILS327729 IVO327727:IVO327729 JFK327727:JFK327729 JPG327727:JPG327729 JZC327727:JZC327729 KIY327727:KIY327729 KSU327727:KSU327729 LCQ327727:LCQ327729 LMM327727:LMM327729 LWI327727:LWI327729 MGE327727:MGE327729 MQA327727:MQA327729 MZW327727:MZW327729 NJS327727:NJS327729 NTO327727:NTO327729 ODK327727:ODK327729 ONG327727:ONG327729 OXC327727:OXC327729 PGY327727:PGY327729 PQU327727:PQU327729 QAQ327727:QAQ327729 QKM327727:QKM327729 QUI327727:QUI327729 REE327727:REE327729 ROA327727:ROA327729 RXW327727:RXW327729 SHS327727:SHS327729 SRO327727:SRO327729 TBK327727:TBK327729 TLG327727:TLG327729 TVC327727:TVC327729 UEY327727:UEY327729 UOU327727:UOU327729 UYQ327727:UYQ327729 VIM327727:VIM327729 VSI327727:VSI327729 WCE327727:WCE327729 WMA327727:WMA327729 WVW327727:WVW327729 O393263:O393265 JK393263:JK393265 TG393263:TG393265 ADC393263:ADC393265 AMY393263:AMY393265 AWU393263:AWU393265 BGQ393263:BGQ393265 BQM393263:BQM393265 CAI393263:CAI393265 CKE393263:CKE393265 CUA393263:CUA393265 DDW393263:DDW393265 DNS393263:DNS393265 DXO393263:DXO393265 EHK393263:EHK393265 ERG393263:ERG393265 FBC393263:FBC393265 FKY393263:FKY393265 FUU393263:FUU393265 GEQ393263:GEQ393265 GOM393263:GOM393265 GYI393263:GYI393265 HIE393263:HIE393265 HSA393263:HSA393265 IBW393263:IBW393265 ILS393263:ILS393265 IVO393263:IVO393265 JFK393263:JFK393265 JPG393263:JPG393265 JZC393263:JZC393265 KIY393263:KIY393265 KSU393263:KSU393265 LCQ393263:LCQ393265 LMM393263:LMM393265 LWI393263:LWI393265 MGE393263:MGE393265 MQA393263:MQA393265 MZW393263:MZW393265 NJS393263:NJS393265 NTO393263:NTO393265 ODK393263:ODK393265 ONG393263:ONG393265 OXC393263:OXC393265 PGY393263:PGY393265 PQU393263:PQU393265 QAQ393263:QAQ393265 QKM393263:QKM393265 QUI393263:QUI393265 REE393263:REE393265 ROA393263:ROA393265 RXW393263:RXW393265 SHS393263:SHS393265 SRO393263:SRO393265 TBK393263:TBK393265 TLG393263:TLG393265 TVC393263:TVC393265 UEY393263:UEY393265 UOU393263:UOU393265 UYQ393263:UYQ393265 VIM393263:VIM393265 VSI393263:VSI393265 WCE393263:WCE393265 WMA393263:WMA393265 WVW393263:WVW393265 O458799:O458801 JK458799:JK458801 TG458799:TG458801 ADC458799:ADC458801 AMY458799:AMY458801 AWU458799:AWU458801 BGQ458799:BGQ458801 BQM458799:BQM458801 CAI458799:CAI458801 CKE458799:CKE458801 CUA458799:CUA458801 DDW458799:DDW458801 DNS458799:DNS458801 DXO458799:DXO458801 EHK458799:EHK458801 ERG458799:ERG458801 FBC458799:FBC458801 FKY458799:FKY458801 FUU458799:FUU458801 GEQ458799:GEQ458801 GOM458799:GOM458801 GYI458799:GYI458801 HIE458799:HIE458801 HSA458799:HSA458801 IBW458799:IBW458801 ILS458799:ILS458801 IVO458799:IVO458801 JFK458799:JFK458801 JPG458799:JPG458801 JZC458799:JZC458801 KIY458799:KIY458801 KSU458799:KSU458801 LCQ458799:LCQ458801 LMM458799:LMM458801 LWI458799:LWI458801 MGE458799:MGE458801 MQA458799:MQA458801 MZW458799:MZW458801 NJS458799:NJS458801 NTO458799:NTO458801 ODK458799:ODK458801 ONG458799:ONG458801 OXC458799:OXC458801 PGY458799:PGY458801 PQU458799:PQU458801 QAQ458799:QAQ458801 QKM458799:QKM458801 QUI458799:QUI458801 REE458799:REE458801 ROA458799:ROA458801 RXW458799:RXW458801 SHS458799:SHS458801 SRO458799:SRO458801 TBK458799:TBK458801 TLG458799:TLG458801 TVC458799:TVC458801 UEY458799:UEY458801 UOU458799:UOU458801 UYQ458799:UYQ458801 VIM458799:VIM458801 VSI458799:VSI458801 WCE458799:WCE458801 WMA458799:WMA458801 WVW458799:WVW458801 O524335:O524337 JK524335:JK524337 TG524335:TG524337 ADC524335:ADC524337 AMY524335:AMY524337 AWU524335:AWU524337 BGQ524335:BGQ524337 BQM524335:BQM524337 CAI524335:CAI524337 CKE524335:CKE524337 CUA524335:CUA524337 DDW524335:DDW524337 DNS524335:DNS524337 DXO524335:DXO524337 EHK524335:EHK524337 ERG524335:ERG524337 FBC524335:FBC524337 FKY524335:FKY524337 FUU524335:FUU524337 GEQ524335:GEQ524337 GOM524335:GOM524337 GYI524335:GYI524337 HIE524335:HIE524337 HSA524335:HSA524337 IBW524335:IBW524337 ILS524335:ILS524337 IVO524335:IVO524337 JFK524335:JFK524337 JPG524335:JPG524337 JZC524335:JZC524337 KIY524335:KIY524337 KSU524335:KSU524337 LCQ524335:LCQ524337 LMM524335:LMM524337 LWI524335:LWI524337 MGE524335:MGE524337 MQA524335:MQA524337 MZW524335:MZW524337 NJS524335:NJS524337 NTO524335:NTO524337 ODK524335:ODK524337 ONG524335:ONG524337 OXC524335:OXC524337 PGY524335:PGY524337 PQU524335:PQU524337 QAQ524335:QAQ524337 QKM524335:QKM524337 QUI524335:QUI524337 REE524335:REE524337 ROA524335:ROA524337 RXW524335:RXW524337 SHS524335:SHS524337 SRO524335:SRO524337 TBK524335:TBK524337 TLG524335:TLG524337 TVC524335:TVC524337 UEY524335:UEY524337 UOU524335:UOU524337 UYQ524335:UYQ524337 VIM524335:VIM524337 VSI524335:VSI524337 WCE524335:WCE524337 WMA524335:WMA524337 WVW524335:WVW524337 O589871:O589873 JK589871:JK589873 TG589871:TG589873 ADC589871:ADC589873 AMY589871:AMY589873 AWU589871:AWU589873 BGQ589871:BGQ589873 BQM589871:BQM589873 CAI589871:CAI589873 CKE589871:CKE589873 CUA589871:CUA589873 DDW589871:DDW589873 DNS589871:DNS589873 DXO589871:DXO589873 EHK589871:EHK589873 ERG589871:ERG589873 FBC589871:FBC589873 FKY589871:FKY589873 FUU589871:FUU589873 GEQ589871:GEQ589873 GOM589871:GOM589873 GYI589871:GYI589873 HIE589871:HIE589873 HSA589871:HSA589873 IBW589871:IBW589873 ILS589871:ILS589873 IVO589871:IVO589873 JFK589871:JFK589873 JPG589871:JPG589873 JZC589871:JZC589873 KIY589871:KIY589873 KSU589871:KSU589873 LCQ589871:LCQ589873 LMM589871:LMM589873 LWI589871:LWI589873 MGE589871:MGE589873 MQA589871:MQA589873 MZW589871:MZW589873 NJS589871:NJS589873 NTO589871:NTO589873 ODK589871:ODK589873 ONG589871:ONG589873 OXC589871:OXC589873 PGY589871:PGY589873 PQU589871:PQU589873 QAQ589871:QAQ589873 QKM589871:QKM589873 QUI589871:QUI589873 REE589871:REE589873 ROA589871:ROA589873 RXW589871:RXW589873 SHS589871:SHS589873 SRO589871:SRO589873 TBK589871:TBK589873 TLG589871:TLG589873 TVC589871:TVC589873 UEY589871:UEY589873 UOU589871:UOU589873 UYQ589871:UYQ589873 VIM589871:VIM589873 VSI589871:VSI589873 WCE589871:WCE589873 WMA589871:WMA589873 WVW589871:WVW589873 O655407:O655409 JK655407:JK655409 TG655407:TG655409 ADC655407:ADC655409 AMY655407:AMY655409 AWU655407:AWU655409 BGQ655407:BGQ655409 BQM655407:BQM655409 CAI655407:CAI655409 CKE655407:CKE655409 CUA655407:CUA655409 DDW655407:DDW655409 DNS655407:DNS655409 DXO655407:DXO655409 EHK655407:EHK655409 ERG655407:ERG655409 FBC655407:FBC655409 FKY655407:FKY655409 FUU655407:FUU655409 GEQ655407:GEQ655409 GOM655407:GOM655409 GYI655407:GYI655409 HIE655407:HIE655409 HSA655407:HSA655409 IBW655407:IBW655409 ILS655407:ILS655409 IVO655407:IVO655409 JFK655407:JFK655409 JPG655407:JPG655409 JZC655407:JZC655409 KIY655407:KIY655409 KSU655407:KSU655409 LCQ655407:LCQ655409 LMM655407:LMM655409 LWI655407:LWI655409 MGE655407:MGE655409 MQA655407:MQA655409 MZW655407:MZW655409 NJS655407:NJS655409 NTO655407:NTO655409 ODK655407:ODK655409 ONG655407:ONG655409 OXC655407:OXC655409 PGY655407:PGY655409 PQU655407:PQU655409 QAQ655407:QAQ655409 QKM655407:QKM655409 QUI655407:QUI655409 REE655407:REE655409 ROA655407:ROA655409 RXW655407:RXW655409 SHS655407:SHS655409 SRO655407:SRO655409 TBK655407:TBK655409 TLG655407:TLG655409 TVC655407:TVC655409 UEY655407:UEY655409 UOU655407:UOU655409 UYQ655407:UYQ655409 VIM655407:VIM655409 VSI655407:VSI655409 WCE655407:WCE655409 WMA655407:WMA655409 WVW655407:WVW655409 O720943:O720945 JK720943:JK720945 TG720943:TG720945 ADC720943:ADC720945 AMY720943:AMY720945 AWU720943:AWU720945 BGQ720943:BGQ720945 BQM720943:BQM720945 CAI720943:CAI720945 CKE720943:CKE720945 CUA720943:CUA720945 DDW720943:DDW720945 DNS720943:DNS720945 DXO720943:DXO720945 EHK720943:EHK720945 ERG720943:ERG720945 FBC720943:FBC720945 FKY720943:FKY720945 FUU720943:FUU720945 GEQ720943:GEQ720945 GOM720943:GOM720945 GYI720943:GYI720945 HIE720943:HIE720945 HSA720943:HSA720945 IBW720943:IBW720945 ILS720943:ILS720945 IVO720943:IVO720945 JFK720943:JFK720945 JPG720943:JPG720945 JZC720943:JZC720945 KIY720943:KIY720945 KSU720943:KSU720945 LCQ720943:LCQ720945 LMM720943:LMM720945 LWI720943:LWI720945 MGE720943:MGE720945 MQA720943:MQA720945 MZW720943:MZW720945 NJS720943:NJS720945 NTO720943:NTO720945 ODK720943:ODK720945 ONG720943:ONG720945 OXC720943:OXC720945 PGY720943:PGY720945 PQU720943:PQU720945 QAQ720943:QAQ720945 QKM720943:QKM720945 QUI720943:QUI720945 REE720943:REE720945 ROA720943:ROA720945 RXW720943:RXW720945 SHS720943:SHS720945 SRO720943:SRO720945 TBK720943:TBK720945 TLG720943:TLG720945 TVC720943:TVC720945 UEY720943:UEY720945 UOU720943:UOU720945 UYQ720943:UYQ720945 VIM720943:VIM720945 VSI720943:VSI720945 WCE720943:WCE720945 WMA720943:WMA720945 WVW720943:WVW720945 O786479:O786481 JK786479:JK786481 TG786479:TG786481 ADC786479:ADC786481 AMY786479:AMY786481 AWU786479:AWU786481 BGQ786479:BGQ786481 BQM786479:BQM786481 CAI786479:CAI786481 CKE786479:CKE786481 CUA786479:CUA786481 DDW786479:DDW786481 DNS786479:DNS786481 DXO786479:DXO786481 EHK786479:EHK786481 ERG786479:ERG786481 FBC786479:FBC786481 FKY786479:FKY786481 FUU786479:FUU786481 GEQ786479:GEQ786481 GOM786479:GOM786481 GYI786479:GYI786481 HIE786479:HIE786481 HSA786479:HSA786481 IBW786479:IBW786481 ILS786479:ILS786481 IVO786479:IVO786481 JFK786479:JFK786481 JPG786479:JPG786481 JZC786479:JZC786481 KIY786479:KIY786481 KSU786479:KSU786481 LCQ786479:LCQ786481 LMM786479:LMM786481 LWI786479:LWI786481 MGE786479:MGE786481 MQA786479:MQA786481 MZW786479:MZW786481 NJS786479:NJS786481 NTO786479:NTO786481 ODK786479:ODK786481 ONG786479:ONG786481 OXC786479:OXC786481 PGY786479:PGY786481 PQU786479:PQU786481 QAQ786479:QAQ786481 QKM786479:QKM786481 QUI786479:QUI786481 REE786479:REE786481 ROA786479:ROA786481 RXW786479:RXW786481 SHS786479:SHS786481 SRO786479:SRO786481 TBK786479:TBK786481 TLG786479:TLG786481 TVC786479:TVC786481 UEY786479:UEY786481 UOU786479:UOU786481 UYQ786479:UYQ786481 VIM786479:VIM786481 VSI786479:VSI786481 WCE786479:WCE786481 WMA786479:WMA786481 WVW786479:WVW786481 O852015:O852017 JK852015:JK852017 TG852015:TG852017 ADC852015:ADC852017 AMY852015:AMY852017 AWU852015:AWU852017 BGQ852015:BGQ852017 BQM852015:BQM852017 CAI852015:CAI852017 CKE852015:CKE852017 CUA852015:CUA852017 DDW852015:DDW852017 DNS852015:DNS852017 DXO852015:DXO852017 EHK852015:EHK852017 ERG852015:ERG852017 FBC852015:FBC852017 FKY852015:FKY852017 FUU852015:FUU852017 GEQ852015:GEQ852017 GOM852015:GOM852017 GYI852015:GYI852017 HIE852015:HIE852017 HSA852015:HSA852017 IBW852015:IBW852017 ILS852015:ILS852017 IVO852015:IVO852017 JFK852015:JFK852017 JPG852015:JPG852017 JZC852015:JZC852017 KIY852015:KIY852017 KSU852015:KSU852017 LCQ852015:LCQ852017 LMM852015:LMM852017 LWI852015:LWI852017 MGE852015:MGE852017 MQA852015:MQA852017 MZW852015:MZW852017 NJS852015:NJS852017 NTO852015:NTO852017 ODK852015:ODK852017 ONG852015:ONG852017 OXC852015:OXC852017 PGY852015:PGY852017 PQU852015:PQU852017 QAQ852015:QAQ852017 QKM852015:QKM852017 QUI852015:QUI852017 REE852015:REE852017 ROA852015:ROA852017 RXW852015:RXW852017 SHS852015:SHS852017 SRO852015:SRO852017 TBK852015:TBK852017 TLG852015:TLG852017 TVC852015:TVC852017 UEY852015:UEY852017 UOU852015:UOU852017 UYQ852015:UYQ852017 VIM852015:VIM852017 VSI852015:VSI852017 WCE852015:WCE852017 WMA852015:WMA852017 WVW852015:WVW852017 O917551:O917553 JK917551:JK917553 TG917551:TG917553 ADC917551:ADC917553 AMY917551:AMY917553 AWU917551:AWU917553 BGQ917551:BGQ917553 BQM917551:BQM917553 CAI917551:CAI917553 CKE917551:CKE917553 CUA917551:CUA917553 DDW917551:DDW917553 DNS917551:DNS917553 DXO917551:DXO917553 EHK917551:EHK917553 ERG917551:ERG917553 FBC917551:FBC917553 FKY917551:FKY917553 FUU917551:FUU917553 GEQ917551:GEQ917553 GOM917551:GOM917553 GYI917551:GYI917553 HIE917551:HIE917553 HSA917551:HSA917553 IBW917551:IBW917553 ILS917551:ILS917553 IVO917551:IVO917553 JFK917551:JFK917553 JPG917551:JPG917553 JZC917551:JZC917553 KIY917551:KIY917553 KSU917551:KSU917553 LCQ917551:LCQ917553 LMM917551:LMM917553 LWI917551:LWI917553 MGE917551:MGE917553 MQA917551:MQA917553 MZW917551:MZW917553 NJS917551:NJS917553 NTO917551:NTO917553 ODK917551:ODK917553 ONG917551:ONG917553 OXC917551:OXC917553 PGY917551:PGY917553 PQU917551:PQU917553 QAQ917551:QAQ917553 QKM917551:QKM917553 QUI917551:QUI917553 REE917551:REE917553 ROA917551:ROA917553 RXW917551:RXW917553 SHS917551:SHS917553 SRO917551:SRO917553 TBK917551:TBK917553 TLG917551:TLG917553 TVC917551:TVC917553 UEY917551:UEY917553 UOU917551:UOU917553 UYQ917551:UYQ917553 VIM917551:VIM917553 VSI917551:VSI917553 WCE917551:WCE917553 WMA917551:WMA917553 WVW917551:WVW917553 O983087:O983089 JK983087:JK983089 TG983087:TG983089 ADC983087:ADC983089 AMY983087:AMY983089 AWU983087:AWU983089 BGQ983087:BGQ983089 BQM983087:BQM983089 CAI983087:CAI983089 CKE983087:CKE983089 CUA983087:CUA983089 DDW983087:DDW983089 DNS983087:DNS983089 DXO983087:DXO983089 EHK983087:EHK983089 ERG983087:ERG983089 FBC983087:FBC983089 FKY983087:FKY983089 FUU983087:FUU983089 GEQ983087:GEQ983089 GOM983087:GOM983089 GYI983087:GYI983089 HIE983087:HIE983089 HSA983087:HSA983089 IBW983087:IBW983089 ILS983087:ILS983089 IVO983087:IVO983089 JFK983087:JFK983089 JPG983087:JPG983089 JZC983087:JZC983089 KIY983087:KIY983089 KSU983087:KSU983089 LCQ983087:LCQ983089 LMM983087:LMM983089 LWI983087:LWI983089 MGE983087:MGE983089 MQA983087:MQA983089 MZW983087:MZW983089 NJS983087:NJS983089 NTO983087:NTO983089 ODK983087:ODK983089 ONG983087:ONG983089 OXC983087:OXC983089 PGY983087:PGY983089 PQU983087:PQU983089 QAQ983087:QAQ983089 QKM983087:QKM983089 QUI983087:QUI983089 REE983087:REE983089 ROA983087:ROA983089 RXW983087:RXW983089 SHS983087:SHS983089 SRO983087:SRO983089 TBK983087:TBK983089 TLG983087:TLG983089 TVC983087:TVC983089 UEY983087:UEY983089 UOU983087:UOU983089 UYQ983087:UYQ983089 VIM983087:VIM983089 VSI983087:VSI983089 WCE983087:WCE983089 WMA983087:WMA983089 WVW983087:WVW983089 R48:R49 JN48:JN49 TJ48:TJ49 ADF48:ADF49 ANB48:ANB49 AWX48:AWX49 BGT48:BGT49 BQP48:BQP49 CAL48:CAL49 CKH48:CKH49 CUD48:CUD49 DDZ48:DDZ49 DNV48:DNV49 DXR48:DXR49 EHN48:EHN49 ERJ48:ERJ49 FBF48:FBF49 FLB48:FLB49 FUX48:FUX49 GET48:GET49 GOP48:GOP49 GYL48:GYL49 HIH48:HIH49 HSD48:HSD49 IBZ48:IBZ49 ILV48:ILV49 IVR48:IVR49 JFN48:JFN49 JPJ48:JPJ49 JZF48:JZF49 KJB48:KJB49 KSX48:KSX49 LCT48:LCT49 LMP48:LMP49 LWL48:LWL49 MGH48:MGH49 MQD48:MQD49 MZZ48:MZZ49 NJV48:NJV49 NTR48:NTR49 ODN48:ODN49 ONJ48:ONJ49 OXF48:OXF49 PHB48:PHB49 PQX48:PQX49 QAT48:QAT49 QKP48:QKP49 QUL48:QUL49 REH48:REH49 ROD48:ROD49 RXZ48:RXZ49 SHV48:SHV49 SRR48:SRR49 TBN48:TBN49 TLJ48:TLJ49 TVF48:TVF49 UFB48:UFB49 UOX48:UOX49 UYT48:UYT49 VIP48:VIP49 VSL48:VSL49 WCH48:WCH49 WMD48:WMD49 WVZ48:WVZ49 R65584:R65585 JN65584:JN65585 TJ65584:TJ65585 ADF65584:ADF65585 ANB65584:ANB65585 AWX65584:AWX65585 BGT65584:BGT65585 BQP65584:BQP65585 CAL65584:CAL65585 CKH65584:CKH65585 CUD65584:CUD65585 DDZ65584:DDZ65585 DNV65584:DNV65585 DXR65584:DXR65585 EHN65584:EHN65585 ERJ65584:ERJ65585 FBF65584:FBF65585 FLB65584:FLB65585 FUX65584:FUX65585 GET65584:GET65585 GOP65584:GOP65585 GYL65584:GYL65585 HIH65584:HIH65585 HSD65584:HSD65585 IBZ65584:IBZ65585 ILV65584:ILV65585 IVR65584:IVR65585 JFN65584:JFN65585 JPJ65584:JPJ65585 JZF65584:JZF65585 KJB65584:KJB65585 KSX65584:KSX65585 LCT65584:LCT65585 LMP65584:LMP65585 LWL65584:LWL65585 MGH65584:MGH65585 MQD65584:MQD65585 MZZ65584:MZZ65585 NJV65584:NJV65585 NTR65584:NTR65585 ODN65584:ODN65585 ONJ65584:ONJ65585 OXF65584:OXF65585 PHB65584:PHB65585 PQX65584:PQX65585 QAT65584:QAT65585 QKP65584:QKP65585 QUL65584:QUL65585 REH65584:REH65585 ROD65584:ROD65585 RXZ65584:RXZ65585 SHV65584:SHV65585 SRR65584:SRR65585 TBN65584:TBN65585 TLJ65584:TLJ65585 TVF65584:TVF65585 UFB65584:UFB65585 UOX65584:UOX65585 UYT65584:UYT65585 VIP65584:VIP65585 VSL65584:VSL65585 WCH65584:WCH65585 WMD65584:WMD65585 WVZ65584:WVZ65585 R131120:R131121 JN131120:JN131121 TJ131120:TJ131121 ADF131120:ADF131121 ANB131120:ANB131121 AWX131120:AWX131121 BGT131120:BGT131121 BQP131120:BQP131121 CAL131120:CAL131121 CKH131120:CKH131121 CUD131120:CUD131121 DDZ131120:DDZ131121 DNV131120:DNV131121 DXR131120:DXR131121 EHN131120:EHN131121 ERJ131120:ERJ131121 FBF131120:FBF131121 FLB131120:FLB131121 FUX131120:FUX131121 GET131120:GET131121 GOP131120:GOP131121 GYL131120:GYL131121 HIH131120:HIH131121 HSD131120:HSD131121 IBZ131120:IBZ131121 ILV131120:ILV131121 IVR131120:IVR131121 JFN131120:JFN131121 JPJ131120:JPJ131121 JZF131120:JZF131121 KJB131120:KJB131121 KSX131120:KSX131121 LCT131120:LCT131121 LMP131120:LMP131121 LWL131120:LWL131121 MGH131120:MGH131121 MQD131120:MQD131121 MZZ131120:MZZ131121 NJV131120:NJV131121 NTR131120:NTR131121 ODN131120:ODN131121 ONJ131120:ONJ131121 OXF131120:OXF131121 PHB131120:PHB131121 PQX131120:PQX131121 QAT131120:QAT131121 QKP131120:QKP131121 QUL131120:QUL131121 REH131120:REH131121 ROD131120:ROD131121 RXZ131120:RXZ131121 SHV131120:SHV131121 SRR131120:SRR131121 TBN131120:TBN131121 TLJ131120:TLJ131121 TVF131120:TVF131121 UFB131120:UFB131121 UOX131120:UOX131121 UYT131120:UYT131121 VIP131120:VIP131121 VSL131120:VSL131121 WCH131120:WCH131121 WMD131120:WMD131121 WVZ131120:WVZ131121 R196656:R196657 JN196656:JN196657 TJ196656:TJ196657 ADF196656:ADF196657 ANB196656:ANB196657 AWX196656:AWX196657 BGT196656:BGT196657 BQP196656:BQP196657 CAL196656:CAL196657 CKH196656:CKH196657 CUD196656:CUD196657 DDZ196656:DDZ196657 DNV196656:DNV196657 DXR196656:DXR196657 EHN196656:EHN196657 ERJ196656:ERJ196657 FBF196656:FBF196657 FLB196656:FLB196657 FUX196656:FUX196657 GET196656:GET196657 GOP196656:GOP196657 GYL196656:GYL196657 HIH196656:HIH196657 HSD196656:HSD196657 IBZ196656:IBZ196657 ILV196656:ILV196657 IVR196656:IVR196657 JFN196656:JFN196657 JPJ196656:JPJ196657 JZF196656:JZF196657 KJB196656:KJB196657 KSX196656:KSX196657 LCT196656:LCT196657 LMP196656:LMP196657 LWL196656:LWL196657 MGH196656:MGH196657 MQD196656:MQD196657 MZZ196656:MZZ196657 NJV196656:NJV196657 NTR196656:NTR196657 ODN196656:ODN196657 ONJ196656:ONJ196657 OXF196656:OXF196657 PHB196656:PHB196657 PQX196656:PQX196657 QAT196656:QAT196657 QKP196656:QKP196657 QUL196656:QUL196657 REH196656:REH196657 ROD196656:ROD196657 RXZ196656:RXZ196657 SHV196656:SHV196657 SRR196656:SRR196657 TBN196656:TBN196657 TLJ196656:TLJ196657 TVF196656:TVF196657 UFB196656:UFB196657 UOX196656:UOX196657 UYT196656:UYT196657 VIP196656:VIP196657 VSL196656:VSL196657 WCH196656:WCH196657 WMD196656:WMD196657 WVZ196656:WVZ196657 R262192:R262193 JN262192:JN262193 TJ262192:TJ262193 ADF262192:ADF262193 ANB262192:ANB262193 AWX262192:AWX262193 BGT262192:BGT262193 BQP262192:BQP262193 CAL262192:CAL262193 CKH262192:CKH262193 CUD262192:CUD262193 DDZ262192:DDZ262193 DNV262192:DNV262193 DXR262192:DXR262193 EHN262192:EHN262193 ERJ262192:ERJ262193 FBF262192:FBF262193 FLB262192:FLB262193 FUX262192:FUX262193 GET262192:GET262193 GOP262192:GOP262193 GYL262192:GYL262193 HIH262192:HIH262193 HSD262192:HSD262193 IBZ262192:IBZ262193 ILV262192:ILV262193 IVR262192:IVR262193 JFN262192:JFN262193 JPJ262192:JPJ262193 JZF262192:JZF262193 KJB262192:KJB262193 KSX262192:KSX262193 LCT262192:LCT262193 LMP262192:LMP262193 LWL262192:LWL262193 MGH262192:MGH262193 MQD262192:MQD262193 MZZ262192:MZZ262193 NJV262192:NJV262193 NTR262192:NTR262193 ODN262192:ODN262193 ONJ262192:ONJ262193 OXF262192:OXF262193 PHB262192:PHB262193 PQX262192:PQX262193 QAT262192:QAT262193 QKP262192:QKP262193 QUL262192:QUL262193 REH262192:REH262193 ROD262192:ROD262193 RXZ262192:RXZ262193 SHV262192:SHV262193 SRR262192:SRR262193 TBN262192:TBN262193 TLJ262192:TLJ262193 TVF262192:TVF262193 UFB262192:UFB262193 UOX262192:UOX262193 UYT262192:UYT262193 VIP262192:VIP262193 VSL262192:VSL262193 WCH262192:WCH262193 WMD262192:WMD262193 WVZ262192:WVZ262193 R327728:R327729 JN327728:JN327729 TJ327728:TJ327729 ADF327728:ADF327729 ANB327728:ANB327729 AWX327728:AWX327729 BGT327728:BGT327729 BQP327728:BQP327729 CAL327728:CAL327729 CKH327728:CKH327729 CUD327728:CUD327729 DDZ327728:DDZ327729 DNV327728:DNV327729 DXR327728:DXR327729 EHN327728:EHN327729 ERJ327728:ERJ327729 FBF327728:FBF327729 FLB327728:FLB327729 FUX327728:FUX327729 GET327728:GET327729 GOP327728:GOP327729 GYL327728:GYL327729 HIH327728:HIH327729 HSD327728:HSD327729 IBZ327728:IBZ327729 ILV327728:ILV327729 IVR327728:IVR327729 JFN327728:JFN327729 JPJ327728:JPJ327729 JZF327728:JZF327729 KJB327728:KJB327729 KSX327728:KSX327729 LCT327728:LCT327729 LMP327728:LMP327729 LWL327728:LWL327729 MGH327728:MGH327729 MQD327728:MQD327729 MZZ327728:MZZ327729 NJV327728:NJV327729 NTR327728:NTR327729 ODN327728:ODN327729 ONJ327728:ONJ327729 OXF327728:OXF327729 PHB327728:PHB327729 PQX327728:PQX327729 QAT327728:QAT327729 QKP327728:QKP327729 QUL327728:QUL327729 REH327728:REH327729 ROD327728:ROD327729 RXZ327728:RXZ327729 SHV327728:SHV327729 SRR327728:SRR327729 TBN327728:TBN327729 TLJ327728:TLJ327729 TVF327728:TVF327729 UFB327728:UFB327729 UOX327728:UOX327729 UYT327728:UYT327729 VIP327728:VIP327729 VSL327728:VSL327729 WCH327728:WCH327729 WMD327728:WMD327729 WVZ327728:WVZ327729 R393264:R393265 JN393264:JN393265 TJ393264:TJ393265 ADF393264:ADF393265 ANB393264:ANB393265 AWX393264:AWX393265 BGT393264:BGT393265 BQP393264:BQP393265 CAL393264:CAL393265 CKH393264:CKH393265 CUD393264:CUD393265 DDZ393264:DDZ393265 DNV393264:DNV393265 DXR393264:DXR393265 EHN393264:EHN393265 ERJ393264:ERJ393265 FBF393264:FBF393265 FLB393264:FLB393265 FUX393264:FUX393265 GET393264:GET393265 GOP393264:GOP393265 GYL393264:GYL393265 HIH393264:HIH393265 HSD393264:HSD393265 IBZ393264:IBZ393265 ILV393264:ILV393265 IVR393264:IVR393265 JFN393264:JFN393265 JPJ393264:JPJ393265 JZF393264:JZF393265 KJB393264:KJB393265 KSX393264:KSX393265 LCT393264:LCT393265 LMP393264:LMP393265 LWL393264:LWL393265 MGH393264:MGH393265 MQD393264:MQD393265 MZZ393264:MZZ393265 NJV393264:NJV393265 NTR393264:NTR393265 ODN393264:ODN393265 ONJ393264:ONJ393265 OXF393264:OXF393265 PHB393264:PHB393265 PQX393264:PQX393265 QAT393264:QAT393265 QKP393264:QKP393265 QUL393264:QUL393265 REH393264:REH393265 ROD393264:ROD393265 RXZ393264:RXZ393265 SHV393264:SHV393265 SRR393264:SRR393265 TBN393264:TBN393265 TLJ393264:TLJ393265 TVF393264:TVF393265 UFB393264:UFB393265 UOX393264:UOX393265 UYT393264:UYT393265 VIP393264:VIP393265 VSL393264:VSL393265 WCH393264:WCH393265 WMD393264:WMD393265 WVZ393264:WVZ393265 R458800:R458801 JN458800:JN458801 TJ458800:TJ458801 ADF458800:ADF458801 ANB458800:ANB458801 AWX458800:AWX458801 BGT458800:BGT458801 BQP458800:BQP458801 CAL458800:CAL458801 CKH458800:CKH458801 CUD458800:CUD458801 DDZ458800:DDZ458801 DNV458800:DNV458801 DXR458800:DXR458801 EHN458800:EHN458801 ERJ458800:ERJ458801 FBF458800:FBF458801 FLB458800:FLB458801 FUX458800:FUX458801 GET458800:GET458801 GOP458800:GOP458801 GYL458800:GYL458801 HIH458800:HIH458801 HSD458800:HSD458801 IBZ458800:IBZ458801 ILV458800:ILV458801 IVR458800:IVR458801 JFN458800:JFN458801 JPJ458800:JPJ458801 JZF458800:JZF458801 KJB458800:KJB458801 KSX458800:KSX458801 LCT458800:LCT458801 LMP458800:LMP458801 LWL458800:LWL458801 MGH458800:MGH458801 MQD458800:MQD458801 MZZ458800:MZZ458801 NJV458800:NJV458801 NTR458800:NTR458801 ODN458800:ODN458801 ONJ458800:ONJ458801 OXF458800:OXF458801 PHB458800:PHB458801 PQX458800:PQX458801 QAT458800:QAT458801 QKP458800:QKP458801 QUL458800:QUL458801 REH458800:REH458801 ROD458800:ROD458801 RXZ458800:RXZ458801 SHV458800:SHV458801 SRR458800:SRR458801 TBN458800:TBN458801 TLJ458800:TLJ458801 TVF458800:TVF458801 UFB458800:UFB458801 UOX458800:UOX458801 UYT458800:UYT458801 VIP458800:VIP458801 VSL458800:VSL458801 WCH458800:WCH458801 WMD458800:WMD458801 WVZ458800:WVZ458801 R524336:R524337 JN524336:JN524337 TJ524336:TJ524337 ADF524336:ADF524337 ANB524336:ANB524337 AWX524336:AWX524337 BGT524336:BGT524337 BQP524336:BQP524337 CAL524336:CAL524337 CKH524336:CKH524337 CUD524336:CUD524337 DDZ524336:DDZ524337 DNV524336:DNV524337 DXR524336:DXR524337 EHN524336:EHN524337 ERJ524336:ERJ524337 FBF524336:FBF524337 FLB524336:FLB524337 FUX524336:FUX524337 GET524336:GET524337 GOP524336:GOP524337 GYL524336:GYL524337 HIH524336:HIH524337 HSD524336:HSD524337 IBZ524336:IBZ524337 ILV524336:ILV524337 IVR524336:IVR524337 JFN524336:JFN524337 JPJ524336:JPJ524337 JZF524336:JZF524337 KJB524336:KJB524337 KSX524336:KSX524337 LCT524336:LCT524337 LMP524336:LMP524337 LWL524336:LWL524337 MGH524336:MGH524337 MQD524336:MQD524337 MZZ524336:MZZ524337 NJV524336:NJV524337 NTR524336:NTR524337 ODN524336:ODN524337 ONJ524336:ONJ524337 OXF524336:OXF524337 PHB524336:PHB524337 PQX524336:PQX524337 QAT524336:QAT524337 QKP524336:QKP524337 QUL524336:QUL524337 REH524336:REH524337 ROD524336:ROD524337 RXZ524336:RXZ524337 SHV524336:SHV524337 SRR524336:SRR524337 TBN524336:TBN524337 TLJ524336:TLJ524337 TVF524336:TVF524337 UFB524336:UFB524337 UOX524336:UOX524337 UYT524336:UYT524337 VIP524336:VIP524337 VSL524336:VSL524337 WCH524336:WCH524337 WMD524336:WMD524337 WVZ524336:WVZ524337 R589872:R589873 JN589872:JN589873 TJ589872:TJ589873 ADF589872:ADF589873 ANB589872:ANB589873 AWX589872:AWX589873 BGT589872:BGT589873 BQP589872:BQP589873 CAL589872:CAL589873 CKH589872:CKH589873 CUD589872:CUD589873 DDZ589872:DDZ589873 DNV589872:DNV589873 DXR589872:DXR589873 EHN589872:EHN589873 ERJ589872:ERJ589873 FBF589872:FBF589873 FLB589872:FLB589873 FUX589872:FUX589873 GET589872:GET589873 GOP589872:GOP589873 GYL589872:GYL589873 HIH589872:HIH589873 HSD589872:HSD589873 IBZ589872:IBZ589873 ILV589872:ILV589873 IVR589872:IVR589873 JFN589872:JFN589873 JPJ589872:JPJ589873 JZF589872:JZF589873 KJB589872:KJB589873 KSX589872:KSX589873 LCT589872:LCT589873 LMP589872:LMP589873 LWL589872:LWL589873 MGH589872:MGH589873 MQD589872:MQD589873 MZZ589872:MZZ589873 NJV589872:NJV589873 NTR589872:NTR589873 ODN589872:ODN589873 ONJ589872:ONJ589873 OXF589872:OXF589873 PHB589872:PHB589873 PQX589872:PQX589873 QAT589872:QAT589873 QKP589872:QKP589873 QUL589872:QUL589873 REH589872:REH589873 ROD589872:ROD589873 RXZ589872:RXZ589873 SHV589872:SHV589873 SRR589872:SRR589873 TBN589872:TBN589873 TLJ589872:TLJ589873 TVF589872:TVF589873 UFB589872:UFB589873 UOX589872:UOX589873 UYT589872:UYT589873 VIP589872:VIP589873 VSL589872:VSL589873 WCH589872:WCH589873 WMD589872:WMD589873 WVZ589872:WVZ589873 R655408:R655409 JN655408:JN655409 TJ655408:TJ655409 ADF655408:ADF655409 ANB655408:ANB655409 AWX655408:AWX655409 BGT655408:BGT655409 BQP655408:BQP655409 CAL655408:CAL655409 CKH655408:CKH655409 CUD655408:CUD655409 DDZ655408:DDZ655409 DNV655408:DNV655409 DXR655408:DXR655409 EHN655408:EHN655409 ERJ655408:ERJ655409 FBF655408:FBF655409 FLB655408:FLB655409 FUX655408:FUX655409 GET655408:GET655409 GOP655408:GOP655409 GYL655408:GYL655409 HIH655408:HIH655409 HSD655408:HSD655409 IBZ655408:IBZ655409 ILV655408:ILV655409 IVR655408:IVR655409 JFN655408:JFN655409 JPJ655408:JPJ655409 JZF655408:JZF655409 KJB655408:KJB655409 KSX655408:KSX655409 LCT655408:LCT655409 LMP655408:LMP655409 LWL655408:LWL655409 MGH655408:MGH655409 MQD655408:MQD655409 MZZ655408:MZZ655409 NJV655408:NJV655409 NTR655408:NTR655409 ODN655408:ODN655409 ONJ655408:ONJ655409 OXF655408:OXF655409 PHB655408:PHB655409 PQX655408:PQX655409 QAT655408:QAT655409 QKP655408:QKP655409 QUL655408:QUL655409 REH655408:REH655409 ROD655408:ROD655409 RXZ655408:RXZ655409 SHV655408:SHV655409 SRR655408:SRR655409 TBN655408:TBN655409 TLJ655408:TLJ655409 TVF655408:TVF655409 UFB655408:UFB655409 UOX655408:UOX655409 UYT655408:UYT655409 VIP655408:VIP655409 VSL655408:VSL655409 WCH655408:WCH655409 WMD655408:WMD655409 WVZ655408:WVZ655409 R720944:R720945 JN720944:JN720945 TJ720944:TJ720945 ADF720944:ADF720945 ANB720944:ANB720945 AWX720944:AWX720945 BGT720944:BGT720945 BQP720944:BQP720945 CAL720944:CAL720945 CKH720944:CKH720945 CUD720944:CUD720945 DDZ720944:DDZ720945 DNV720944:DNV720945 DXR720944:DXR720945 EHN720944:EHN720945 ERJ720944:ERJ720945 FBF720944:FBF720945 FLB720944:FLB720945 FUX720944:FUX720945 GET720944:GET720945 GOP720944:GOP720945 GYL720944:GYL720945 HIH720944:HIH720945 HSD720944:HSD720945 IBZ720944:IBZ720945 ILV720944:ILV720945 IVR720944:IVR720945 JFN720944:JFN720945 JPJ720944:JPJ720945 JZF720944:JZF720945 KJB720944:KJB720945 KSX720944:KSX720945 LCT720944:LCT720945 LMP720944:LMP720945 LWL720944:LWL720945 MGH720944:MGH720945 MQD720944:MQD720945 MZZ720944:MZZ720945 NJV720944:NJV720945 NTR720944:NTR720945 ODN720944:ODN720945 ONJ720944:ONJ720945 OXF720944:OXF720945 PHB720944:PHB720945 PQX720944:PQX720945 QAT720944:QAT720945 QKP720944:QKP720945 QUL720944:QUL720945 REH720944:REH720945 ROD720944:ROD720945 RXZ720944:RXZ720945 SHV720944:SHV720945 SRR720944:SRR720945 TBN720944:TBN720945 TLJ720944:TLJ720945 TVF720944:TVF720945 UFB720944:UFB720945 UOX720944:UOX720945 UYT720944:UYT720945 VIP720944:VIP720945 VSL720944:VSL720945 WCH720944:WCH720945 WMD720944:WMD720945 WVZ720944:WVZ720945 R786480:R786481 JN786480:JN786481 TJ786480:TJ786481 ADF786480:ADF786481 ANB786480:ANB786481 AWX786480:AWX786481 BGT786480:BGT786481 BQP786480:BQP786481 CAL786480:CAL786481 CKH786480:CKH786481 CUD786480:CUD786481 DDZ786480:DDZ786481 DNV786480:DNV786481 DXR786480:DXR786481 EHN786480:EHN786481 ERJ786480:ERJ786481 FBF786480:FBF786481 FLB786480:FLB786481 FUX786480:FUX786481 GET786480:GET786481 GOP786480:GOP786481 GYL786480:GYL786481 HIH786480:HIH786481 HSD786480:HSD786481 IBZ786480:IBZ786481 ILV786480:ILV786481 IVR786480:IVR786481 JFN786480:JFN786481 JPJ786480:JPJ786481 JZF786480:JZF786481 KJB786480:KJB786481 KSX786480:KSX786481 LCT786480:LCT786481 LMP786480:LMP786481 LWL786480:LWL786481 MGH786480:MGH786481 MQD786480:MQD786481 MZZ786480:MZZ786481 NJV786480:NJV786481 NTR786480:NTR786481 ODN786480:ODN786481 ONJ786480:ONJ786481 OXF786480:OXF786481 PHB786480:PHB786481 PQX786480:PQX786481 QAT786480:QAT786481 QKP786480:QKP786481 QUL786480:QUL786481 REH786480:REH786481 ROD786480:ROD786481 RXZ786480:RXZ786481 SHV786480:SHV786481 SRR786480:SRR786481 TBN786480:TBN786481 TLJ786480:TLJ786481 TVF786480:TVF786481 UFB786480:UFB786481 UOX786480:UOX786481 UYT786480:UYT786481 VIP786480:VIP786481 VSL786480:VSL786481 WCH786480:WCH786481 WMD786480:WMD786481 WVZ786480:WVZ786481 R852016:R852017 JN852016:JN852017 TJ852016:TJ852017 ADF852016:ADF852017 ANB852016:ANB852017 AWX852016:AWX852017 BGT852016:BGT852017 BQP852016:BQP852017 CAL852016:CAL852017 CKH852016:CKH852017 CUD852016:CUD852017 DDZ852016:DDZ852017 DNV852016:DNV852017 DXR852016:DXR852017 EHN852016:EHN852017 ERJ852016:ERJ852017 FBF852016:FBF852017 FLB852016:FLB852017 FUX852016:FUX852017 GET852016:GET852017 GOP852016:GOP852017 GYL852016:GYL852017 HIH852016:HIH852017 HSD852016:HSD852017 IBZ852016:IBZ852017 ILV852016:ILV852017 IVR852016:IVR852017 JFN852016:JFN852017 JPJ852016:JPJ852017 JZF852016:JZF852017 KJB852016:KJB852017 KSX852016:KSX852017 LCT852016:LCT852017 LMP852016:LMP852017 LWL852016:LWL852017 MGH852016:MGH852017 MQD852016:MQD852017 MZZ852016:MZZ852017 NJV852016:NJV852017 NTR852016:NTR852017 ODN852016:ODN852017 ONJ852016:ONJ852017 OXF852016:OXF852017 PHB852016:PHB852017 PQX852016:PQX852017 QAT852016:QAT852017 QKP852016:QKP852017 QUL852016:QUL852017 REH852016:REH852017 ROD852016:ROD852017 RXZ852016:RXZ852017 SHV852016:SHV852017 SRR852016:SRR852017 TBN852016:TBN852017 TLJ852016:TLJ852017 TVF852016:TVF852017 UFB852016:UFB852017 UOX852016:UOX852017 UYT852016:UYT852017 VIP852016:VIP852017 VSL852016:VSL852017 WCH852016:WCH852017 WMD852016:WMD852017 WVZ852016:WVZ852017 R917552:R917553 JN917552:JN917553 TJ917552:TJ917553 ADF917552:ADF917553 ANB917552:ANB917553 AWX917552:AWX917553 BGT917552:BGT917553 BQP917552:BQP917553 CAL917552:CAL917553 CKH917552:CKH917553 CUD917552:CUD917553 DDZ917552:DDZ917553 DNV917552:DNV917553 DXR917552:DXR917553 EHN917552:EHN917553 ERJ917552:ERJ917553 FBF917552:FBF917553 FLB917552:FLB917553 FUX917552:FUX917553 GET917552:GET917553 GOP917552:GOP917553 GYL917552:GYL917553 HIH917552:HIH917553 HSD917552:HSD917553 IBZ917552:IBZ917553 ILV917552:ILV917553 IVR917552:IVR917553 JFN917552:JFN917553 JPJ917552:JPJ917553 JZF917552:JZF917553 KJB917552:KJB917553 KSX917552:KSX917553 LCT917552:LCT917553 LMP917552:LMP917553 LWL917552:LWL917553 MGH917552:MGH917553 MQD917552:MQD917553 MZZ917552:MZZ917553 NJV917552:NJV917553 NTR917552:NTR917553 ODN917552:ODN917553 ONJ917552:ONJ917553 OXF917552:OXF917553 PHB917552:PHB917553 PQX917552:PQX917553 QAT917552:QAT917553 QKP917552:QKP917553 QUL917552:QUL917553 REH917552:REH917553 ROD917552:ROD917553 RXZ917552:RXZ917553 SHV917552:SHV917553 SRR917552:SRR917553 TBN917552:TBN917553 TLJ917552:TLJ917553 TVF917552:TVF917553 UFB917552:UFB917553 UOX917552:UOX917553 UYT917552:UYT917553 VIP917552:VIP917553 VSL917552:VSL917553 WCH917552:WCH917553 WMD917552:WMD917553 WVZ917552:WVZ917553 R983088:R983089 JN983088:JN983089 TJ983088:TJ983089 ADF983088:ADF983089 ANB983088:ANB983089 AWX983088:AWX983089 BGT983088:BGT983089 BQP983088:BQP983089 CAL983088:CAL983089 CKH983088:CKH983089 CUD983088:CUD983089 DDZ983088:DDZ983089 DNV983088:DNV983089 DXR983088:DXR983089 EHN983088:EHN983089 ERJ983088:ERJ983089 FBF983088:FBF983089 FLB983088:FLB983089 FUX983088:FUX983089 GET983088:GET983089 GOP983088:GOP983089 GYL983088:GYL983089 HIH983088:HIH983089 HSD983088:HSD983089 IBZ983088:IBZ983089 ILV983088:ILV983089 IVR983088:IVR983089 JFN983088:JFN983089 JPJ983088:JPJ983089 JZF983088:JZF983089 KJB983088:KJB983089 KSX983088:KSX983089 LCT983088:LCT983089 LMP983088:LMP983089 LWL983088:LWL983089 MGH983088:MGH983089 MQD983088:MQD983089 MZZ983088:MZZ983089 NJV983088:NJV983089 NTR983088:NTR983089 ODN983088:ODN983089 ONJ983088:ONJ983089 OXF983088:OXF983089 PHB983088:PHB983089 PQX983088:PQX983089 QAT983088:QAT983089 QKP983088:QKP983089 QUL983088:QUL983089 REH983088:REH983089 ROD983088:ROD983089 RXZ983088:RXZ983089 SHV983088:SHV983089 SRR983088:SRR983089 TBN983088:TBN983089 TLJ983088:TLJ983089 TVF983088:TVF983089 UFB983088:UFB983089 UOX983088:UOX983089 UYT983088:UYT983089 VIP983088:VIP983089 VSL983088:VSL983089 WCH983088:WCH983089 WMD983088:WMD983089 WVZ983088:WVZ983089 U49:U52 JQ49:JQ52 TM49:TM52 ADI49:ADI52 ANE49:ANE52 AXA49:AXA52 BGW49:BGW52 BQS49:BQS52 CAO49:CAO52 CKK49:CKK52 CUG49:CUG52 DEC49:DEC52 DNY49:DNY52 DXU49:DXU52 EHQ49:EHQ52 ERM49:ERM52 FBI49:FBI52 FLE49:FLE52 FVA49:FVA52 GEW49:GEW52 GOS49:GOS52 GYO49:GYO52 HIK49:HIK52 HSG49:HSG52 ICC49:ICC52 ILY49:ILY52 IVU49:IVU52 JFQ49:JFQ52 JPM49:JPM52 JZI49:JZI52 KJE49:KJE52 KTA49:KTA52 LCW49:LCW52 LMS49:LMS52 LWO49:LWO52 MGK49:MGK52 MQG49:MQG52 NAC49:NAC52 NJY49:NJY52 NTU49:NTU52 ODQ49:ODQ52 ONM49:ONM52 OXI49:OXI52 PHE49:PHE52 PRA49:PRA52 QAW49:QAW52 QKS49:QKS52 QUO49:QUO52 REK49:REK52 ROG49:ROG52 RYC49:RYC52 SHY49:SHY52 SRU49:SRU52 TBQ49:TBQ52 TLM49:TLM52 TVI49:TVI52 UFE49:UFE52 UPA49:UPA52 UYW49:UYW52 VIS49:VIS52 VSO49:VSO52 WCK49:WCK52 WMG49:WMG52 WWC49:WWC52 U65585:U65588 JQ65585:JQ65588 TM65585:TM65588 ADI65585:ADI65588 ANE65585:ANE65588 AXA65585:AXA65588 BGW65585:BGW65588 BQS65585:BQS65588 CAO65585:CAO65588 CKK65585:CKK65588 CUG65585:CUG65588 DEC65585:DEC65588 DNY65585:DNY65588 DXU65585:DXU65588 EHQ65585:EHQ65588 ERM65585:ERM65588 FBI65585:FBI65588 FLE65585:FLE65588 FVA65585:FVA65588 GEW65585:GEW65588 GOS65585:GOS65588 GYO65585:GYO65588 HIK65585:HIK65588 HSG65585:HSG65588 ICC65585:ICC65588 ILY65585:ILY65588 IVU65585:IVU65588 JFQ65585:JFQ65588 JPM65585:JPM65588 JZI65585:JZI65588 KJE65585:KJE65588 KTA65585:KTA65588 LCW65585:LCW65588 LMS65585:LMS65588 LWO65585:LWO65588 MGK65585:MGK65588 MQG65585:MQG65588 NAC65585:NAC65588 NJY65585:NJY65588 NTU65585:NTU65588 ODQ65585:ODQ65588 ONM65585:ONM65588 OXI65585:OXI65588 PHE65585:PHE65588 PRA65585:PRA65588 QAW65585:QAW65588 QKS65585:QKS65588 QUO65585:QUO65588 REK65585:REK65588 ROG65585:ROG65588 RYC65585:RYC65588 SHY65585:SHY65588 SRU65585:SRU65588 TBQ65585:TBQ65588 TLM65585:TLM65588 TVI65585:TVI65588 UFE65585:UFE65588 UPA65585:UPA65588 UYW65585:UYW65588 VIS65585:VIS65588 VSO65585:VSO65588 WCK65585:WCK65588 WMG65585:WMG65588 WWC65585:WWC65588 U131121:U131124 JQ131121:JQ131124 TM131121:TM131124 ADI131121:ADI131124 ANE131121:ANE131124 AXA131121:AXA131124 BGW131121:BGW131124 BQS131121:BQS131124 CAO131121:CAO131124 CKK131121:CKK131124 CUG131121:CUG131124 DEC131121:DEC131124 DNY131121:DNY131124 DXU131121:DXU131124 EHQ131121:EHQ131124 ERM131121:ERM131124 FBI131121:FBI131124 FLE131121:FLE131124 FVA131121:FVA131124 GEW131121:GEW131124 GOS131121:GOS131124 GYO131121:GYO131124 HIK131121:HIK131124 HSG131121:HSG131124 ICC131121:ICC131124 ILY131121:ILY131124 IVU131121:IVU131124 JFQ131121:JFQ131124 JPM131121:JPM131124 JZI131121:JZI131124 KJE131121:KJE131124 KTA131121:KTA131124 LCW131121:LCW131124 LMS131121:LMS131124 LWO131121:LWO131124 MGK131121:MGK131124 MQG131121:MQG131124 NAC131121:NAC131124 NJY131121:NJY131124 NTU131121:NTU131124 ODQ131121:ODQ131124 ONM131121:ONM131124 OXI131121:OXI131124 PHE131121:PHE131124 PRA131121:PRA131124 QAW131121:QAW131124 QKS131121:QKS131124 QUO131121:QUO131124 REK131121:REK131124 ROG131121:ROG131124 RYC131121:RYC131124 SHY131121:SHY131124 SRU131121:SRU131124 TBQ131121:TBQ131124 TLM131121:TLM131124 TVI131121:TVI131124 UFE131121:UFE131124 UPA131121:UPA131124 UYW131121:UYW131124 VIS131121:VIS131124 VSO131121:VSO131124 WCK131121:WCK131124 WMG131121:WMG131124 WWC131121:WWC131124 U196657:U196660 JQ196657:JQ196660 TM196657:TM196660 ADI196657:ADI196660 ANE196657:ANE196660 AXA196657:AXA196660 BGW196657:BGW196660 BQS196657:BQS196660 CAO196657:CAO196660 CKK196657:CKK196660 CUG196657:CUG196660 DEC196657:DEC196660 DNY196657:DNY196660 DXU196657:DXU196660 EHQ196657:EHQ196660 ERM196657:ERM196660 FBI196657:FBI196660 FLE196657:FLE196660 FVA196657:FVA196660 GEW196657:GEW196660 GOS196657:GOS196660 GYO196657:GYO196660 HIK196657:HIK196660 HSG196657:HSG196660 ICC196657:ICC196660 ILY196657:ILY196660 IVU196657:IVU196660 JFQ196657:JFQ196660 JPM196657:JPM196660 JZI196657:JZI196660 KJE196657:KJE196660 KTA196657:KTA196660 LCW196657:LCW196660 LMS196657:LMS196660 LWO196657:LWO196660 MGK196657:MGK196660 MQG196657:MQG196660 NAC196657:NAC196660 NJY196657:NJY196660 NTU196657:NTU196660 ODQ196657:ODQ196660 ONM196657:ONM196660 OXI196657:OXI196660 PHE196657:PHE196660 PRA196657:PRA196660 QAW196657:QAW196660 QKS196657:QKS196660 QUO196657:QUO196660 REK196657:REK196660 ROG196657:ROG196660 RYC196657:RYC196660 SHY196657:SHY196660 SRU196657:SRU196660 TBQ196657:TBQ196660 TLM196657:TLM196660 TVI196657:TVI196660 UFE196657:UFE196660 UPA196657:UPA196660 UYW196657:UYW196660 VIS196657:VIS196660 VSO196657:VSO196660 WCK196657:WCK196660 WMG196657:WMG196660 WWC196657:WWC196660 U262193:U262196 JQ262193:JQ262196 TM262193:TM262196 ADI262193:ADI262196 ANE262193:ANE262196 AXA262193:AXA262196 BGW262193:BGW262196 BQS262193:BQS262196 CAO262193:CAO262196 CKK262193:CKK262196 CUG262193:CUG262196 DEC262193:DEC262196 DNY262193:DNY262196 DXU262193:DXU262196 EHQ262193:EHQ262196 ERM262193:ERM262196 FBI262193:FBI262196 FLE262193:FLE262196 FVA262193:FVA262196 GEW262193:GEW262196 GOS262193:GOS262196 GYO262193:GYO262196 HIK262193:HIK262196 HSG262193:HSG262196 ICC262193:ICC262196 ILY262193:ILY262196 IVU262193:IVU262196 JFQ262193:JFQ262196 JPM262193:JPM262196 JZI262193:JZI262196 KJE262193:KJE262196 KTA262193:KTA262196 LCW262193:LCW262196 LMS262193:LMS262196 LWO262193:LWO262196 MGK262193:MGK262196 MQG262193:MQG262196 NAC262193:NAC262196 NJY262193:NJY262196 NTU262193:NTU262196 ODQ262193:ODQ262196 ONM262193:ONM262196 OXI262193:OXI262196 PHE262193:PHE262196 PRA262193:PRA262196 QAW262193:QAW262196 QKS262193:QKS262196 QUO262193:QUO262196 REK262193:REK262196 ROG262193:ROG262196 RYC262193:RYC262196 SHY262193:SHY262196 SRU262193:SRU262196 TBQ262193:TBQ262196 TLM262193:TLM262196 TVI262193:TVI262196 UFE262193:UFE262196 UPA262193:UPA262196 UYW262193:UYW262196 VIS262193:VIS262196 VSO262193:VSO262196 WCK262193:WCK262196 WMG262193:WMG262196 WWC262193:WWC262196 U327729:U327732 JQ327729:JQ327732 TM327729:TM327732 ADI327729:ADI327732 ANE327729:ANE327732 AXA327729:AXA327732 BGW327729:BGW327732 BQS327729:BQS327732 CAO327729:CAO327732 CKK327729:CKK327732 CUG327729:CUG327732 DEC327729:DEC327732 DNY327729:DNY327732 DXU327729:DXU327732 EHQ327729:EHQ327732 ERM327729:ERM327732 FBI327729:FBI327732 FLE327729:FLE327732 FVA327729:FVA327732 GEW327729:GEW327732 GOS327729:GOS327732 GYO327729:GYO327732 HIK327729:HIK327732 HSG327729:HSG327732 ICC327729:ICC327732 ILY327729:ILY327732 IVU327729:IVU327732 JFQ327729:JFQ327732 JPM327729:JPM327732 JZI327729:JZI327732 KJE327729:KJE327732 KTA327729:KTA327732 LCW327729:LCW327732 LMS327729:LMS327732 LWO327729:LWO327732 MGK327729:MGK327732 MQG327729:MQG327732 NAC327729:NAC327732 NJY327729:NJY327732 NTU327729:NTU327732 ODQ327729:ODQ327732 ONM327729:ONM327732 OXI327729:OXI327732 PHE327729:PHE327732 PRA327729:PRA327732 QAW327729:QAW327732 QKS327729:QKS327732 QUO327729:QUO327732 REK327729:REK327732 ROG327729:ROG327732 RYC327729:RYC327732 SHY327729:SHY327732 SRU327729:SRU327732 TBQ327729:TBQ327732 TLM327729:TLM327732 TVI327729:TVI327732 UFE327729:UFE327732 UPA327729:UPA327732 UYW327729:UYW327732 VIS327729:VIS327732 VSO327729:VSO327732 WCK327729:WCK327732 WMG327729:WMG327732 WWC327729:WWC327732 U393265:U393268 JQ393265:JQ393268 TM393265:TM393268 ADI393265:ADI393268 ANE393265:ANE393268 AXA393265:AXA393268 BGW393265:BGW393268 BQS393265:BQS393268 CAO393265:CAO393268 CKK393265:CKK393268 CUG393265:CUG393268 DEC393265:DEC393268 DNY393265:DNY393268 DXU393265:DXU393268 EHQ393265:EHQ393268 ERM393265:ERM393268 FBI393265:FBI393268 FLE393265:FLE393268 FVA393265:FVA393268 GEW393265:GEW393268 GOS393265:GOS393268 GYO393265:GYO393268 HIK393265:HIK393268 HSG393265:HSG393268 ICC393265:ICC393268 ILY393265:ILY393268 IVU393265:IVU393268 JFQ393265:JFQ393268 JPM393265:JPM393268 JZI393265:JZI393268 KJE393265:KJE393268 KTA393265:KTA393268 LCW393265:LCW393268 LMS393265:LMS393268 LWO393265:LWO393268 MGK393265:MGK393268 MQG393265:MQG393268 NAC393265:NAC393268 NJY393265:NJY393268 NTU393265:NTU393268 ODQ393265:ODQ393268 ONM393265:ONM393268 OXI393265:OXI393268 PHE393265:PHE393268 PRA393265:PRA393268 QAW393265:QAW393268 QKS393265:QKS393268 QUO393265:QUO393268 REK393265:REK393268 ROG393265:ROG393268 RYC393265:RYC393268 SHY393265:SHY393268 SRU393265:SRU393268 TBQ393265:TBQ393268 TLM393265:TLM393268 TVI393265:TVI393268 UFE393265:UFE393268 UPA393265:UPA393268 UYW393265:UYW393268 VIS393265:VIS393268 VSO393265:VSO393268 WCK393265:WCK393268 WMG393265:WMG393268 WWC393265:WWC393268 U458801:U458804 JQ458801:JQ458804 TM458801:TM458804 ADI458801:ADI458804 ANE458801:ANE458804 AXA458801:AXA458804 BGW458801:BGW458804 BQS458801:BQS458804 CAO458801:CAO458804 CKK458801:CKK458804 CUG458801:CUG458804 DEC458801:DEC458804 DNY458801:DNY458804 DXU458801:DXU458804 EHQ458801:EHQ458804 ERM458801:ERM458804 FBI458801:FBI458804 FLE458801:FLE458804 FVA458801:FVA458804 GEW458801:GEW458804 GOS458801:GOS458804 GYO458801:GYO458804 HIK458801:HIK458804 HSG458801:HSG458804 ICC458801:ICC458804 ILY458801:ILY458804 IVU458801:IVU458804 JFQ458801:JFQ458804 JPM458801:JPM458804 JZI458801:JZI458804 KJE458801:KJE458804 KTA458801:KTA458804 LCW458801:LCW458804 LMS458801:LMS458804 LWO458801:LWO458804 MGK458801:MGK458804 MQG458801:MQG458804 NAC458801:NAC458804 NJY458801:NJY458804 NTU458801:NTU458804 ODQ458801:ODQ458804 ONM458801:ONM458804 OXI458801:OXI458804 PHE458801:PHE458804 PRA458801:PRA458804 QAW458801:QAW458804 QKS458801:QKS458804 QUO458801:QUO458804 REK458801:REK458804 ROG458801:ROG458804 RYC458801:RYC458804 SHY458801:SHY458804 SRU458801:SRU458804 TBQ458801:TBQ458804 TLM458801:TLM458804 TVI458801:TVI458804 UFE458801:UFE458804 UPA458801:UPA458804 UYW458801:UYW458804 VIS458801:VIS458804 VSO458801:VSO458804 WCK458801:WCK458804 WMG458801:WMG458804 WWC458801:WWC458804 U524337:U524340 JQ524337:JQ524340 TM524337:TM524340 ADI524337:ADI524340 ANE524337:ANE524340 AXA524337:AXA524340 BGW524337:BGW524340 BQS524337:BQS524340 CAO524337:CAO524340 CKK524337:CKK524340 CUG524337:CUG524340 DEC524337:DEC524340 DNY524337:DNY524340 DXU524337:DXU524340 EHQ524337:EHQ524340 ERM524337:ERM524340 FBI524337:FBI524340 FLE524337:FLE524340 FVA524337:FVA524340 GEW524337:GEW524340 GOS524337:GOS524340 GYO524337:GYO524340 HIK524337:HIK524340 HSG524337:HSG524340 ICC524337:ICC524340 ILY524337:ILY524340 IVU524337:IVU524340 JFQ524337:JFQ524340 JPM524337:JPM524340 JZI524337:JZI524340 KJE524337:KJE524340 KTA524337:KTA524340 LCW524337:LCW524340 LMS524337:LMS524340 LWO524337:LWO524340 MGK524337:MGK524340 MQG524337:MQG524340 NAC524337:NAC524340 NJY524337:NJY524340 NTU524337:NTU524340 ODQ524337:ODQ524340 ONM524337:ONM524340 OXI524337:OXI524340 PHE524337:PHE524340 PRA524337:PRA524340 QAW524337:QAW524340 QKS524337:QKS524340 QUO524337:QUO524340 REK524337:REK524340 ROG524337:ROG524340 RYC524337:RYC524340 SHY524337:SHY524340 SRU524337:SRU524340 TBQ524337:TBQ524340 TLM524337:TLM524340 TVI524337:TVI524340 UFE524337:UFE524340 UPA524337:UPA524340 UYW524337:UYW524340 VIS524337:VIS524340 VSO524337:VSO524340 WCK524337:WCK524340 WMG524337:WMG524340 WWC524337:WWC524340 U589873:U589876 JQ589873:JQ589876 TM589873:TM589876 ADI589873:ADI589876 ANE589873:ANE589876 AXA589873:AXA589876 BGW589873:BGW589876 BQS589873:BQS589876 CAO589873:CAO589876 CKK589873:CKK589876 CUG589873:CUG589876 DEC589873:DEC589876 DNY589873:DNY589876 DXU589873:DXU589876 EHQ589873:EHQ589876 ERM589873:ERM589876 FBI589873:FBI589876 FLE589873:FLE589876 FVA589873:FVA589876 GEW589873:GEW589876 GOS589873:GOS589876 GYO589873:GYO589876 HIK589873:HIK589876 HSG589873:HSG589876 ICC589873:ICC589876 ILY589873:ILY589876 IVU589873:IVU589876 JFQ589873:JFQ589876 JPM589873:JPM589876 JZI589873:JZI589876 KJE589873:KJE589876 KTA589873:KTA589876 LCW589873:LCW589876 LMS589873:LMS589876 LWO589873:LWO589876 MGK589873:MGK589876 MQG589873:MQG589876 NAC589873:NAC589876 NJY589873:NJY589876 NTU589873:NTU589876 ODQ589873:ODQ589876 ONM589873:ONM589876 OXI589873:OXI589876 PHE589873:PHE589876 PRA589873:PRA589876 QAW589873:QAW589876 QKS589873:QKS589876 QUO589873:QUO589876 REK589873:REK589876 ROG589873:ROG589876 RYC589873:RYC589876 SHY589873:SHY589876 SRU589873:SRU589876 TBQ589873:TBQ589876 TLM589873:TLM589876 TVI589873:TVI589876 UFE589873:UFE589876 UPA589873:UPA589876 UYW589873:UYW589876 VIS589873:VIS589876 VSO589873:VSO589876 WCK589873:WCK589876 WMG589873:WMG589876 WWC589873:WWC589876 U655409:U655412 JQ655409:JQ655412 TM655409:TM655412 ADI655409:ADI655412 ANE655409:ANE655412 AXA655409:AXA655412 BGW655409:BGW655412 BQS655409:BQS655412 CAO655409:CAO655412 CKK655409:CKK655412 CUG655409:CUG655412 DEC655409:DEC655412 DNY655409:DNY655412 DXU655409:DXU655412 EHQ655409:EHQ655412 ERM655409:ERM655412 FBI655409:FBI655412 FLE655409:FLE655412 FVA655409:FVA655412 GEW655409:GEW655412 GOS655409:GOS655412 GYO655409:GYO655412 HIK655409:HIK655412 HSG655409:HSG655412 ICC655409:ICC655412 ILY655409:ILY655412 IVU655409:IVU655412 JFQ655409:JFQ655412 JPM655409:JPM655412 JZI655409:JZI655412 KJE655409:KJE655412 KTA655409:KTA655412 LCW655409:LCW655412 LMS655409:LMS655412 LWO655409:LWO655412 MGK655409:MGK655412 MQG655409:MQG655412 NAC655409:NAC655412 NJY655409:NJY655412 NTU655409:NTU655412 ODQ655409:ODQ655412 ONM655409:ONM655412 OXI655409:OXI655412 PHE655409:PHE655412 PRA655409:PRA655412 QAW655409:QAW655412 QKS655409:QKS655412 QUO655409:QUO655412 REK655409:REK655412 ROG655409:ROG655412 RYC655409:RYC655412 SHY655409:SHY655412 SRU655409:SRU655412 TBQ655409:TBQ655412 TLM655409:TLM655412 TVI655409:TVI655412 UFE655409:UFE655412 UPA655409:UPA655412 UYW655409:UYW655412 VIS655409:VIS655412 VSO655409:VSO655412 WCK655409:WCK655412 WMG655409:WMG655412 WWC655409:WWC655412 U720945:U720948 JQ720945:JQ720948 TM720945:TM720948 ADI720945:ADI720948 ANE720945:ANE720948 AXA720945:AXA720948 BGW720945:BGW720948 BQS720945:BQS720948 CAO720945:CAO720948 CKK720945:CKK720948 CUG720945:CUG720948 DEC720945:DEC720948 DNY720945:DNY720948 DXU720945:DXU720948 EHQ720945:EHQ720948 ERM720945:ERM720948 FBI720945:FBI720948 FLE720945:FLE720948 FVA720945:FVA720948 GEW720945:GEW720948 GOS720945:GOS720948 GYO720945:GYO720948 HIK720945:HIK720948 HSG720945:HSG720948 ICC720945:ICC720948 ILY720945:ILY720948 IVU720945:IVU720948 JFQ720945:JFQ720948 JPM720945:JPM720948 JZI720945:JZI720948 KJE720945:KJE720948 KTA720945:KTA720948 LCW720945:LCW720948 LMS720945:LMS720948 LWO720945:LWO720948 MGK720945:MGK720948 MQG720945:MQG720948 NAC720945:NAC720948 NJY720945:NJY720948 NTU720945:NTU720948 ODQ720945:ODQ720948 ONM720945:ONM720948 OXI720945:OXI720948 PHE720945:PHE720948 PRA720945:PRA720948 QAW720945:QAW720948 QKS720945:QKS720948 QUO720945:QUO720948 REK720945:REK720948 ROG720945:ROG720948 RYC720945:RYC720948 SHY720945:SHY720948 SRU720945:SRU720948 TBQ720945:TBQ720948 TLM720945:TLM720948 TVI720945:TVI720948 UFE720945:UFE720948 UPA720945:UPA720948 UYW720945:UYW720948 VIS720945:VIS720948 VSO720945:VSO720948 WCK720945:WCK720948 WMG720945:WMG720948 WWC720945:WWC720948 U786481:U786484 JQ786481:JQ786484 TM786481:TM786484 ADI786481:ADI786484 ANE786481:ANE786484 AXA786481:AXA786484 BGW786481:BGW786484 BQS786481:BQS786484 CAO786481:CAO786484 CKK786481:CKK786484 CUG786481:CUG786484 DEC786481:DEC786484 DNY786481:DNY786484 DXU786481:DXU786484 EHQ786481:EHQ786484 ERM786481:ERM786484 FBI786481:FBI786484 FLE786481:FLE786484 FVA786481:FVA786484 GEW786481:GEW786484 GOS786481:GOS786484 GYO786481:GYO786484 HIK786481:HIK786484 HSG786481:HSG786484 ICC786481:ICC786484 ILY786481:ILY786484 IVU786481:IVU786484 JFQ786481:JFQ786484 JPM786481:JPM786484 JZI786481:JZI786484 KJE786481:KJE786484 KTA786481:KTA786484 LCW786481:LCW786484 LMS786481:LMS786484 LWO786481:LWO786484 MGK786481:MGK786484 MQG786481:MQG786484 NAC786481:NAC786484 NJY786481:NJY786484 NTU786481:NTU786484 ODQ786481:ODQ786484 ONM786481:ONM786484 OXI786481:OXI786484 PHE786481:PHE786484 PRA786481:PRA786484 QAW786481:QAW786484 QKS786481:QKS786484 QUO786481:QUO786484 REK786481:REK786484 ROG786481:ROG786484 RYC786481:RYC786484 SHY786481:SHY786484 SRU786481:SRU786484 TBQ786481:TBQ786484 TLM786481:TLM786484 TVI786481:TVI786484 UFE786481:UFE786484 UPA786481:UPA786484 UYW786481:UYW786484 VIS786481:VIS786484 VSO786481:VSO786484 WCK786481:WCK786484 WMG786481:WMG786484 WWC786481:WWC786484 U852017:U852020 JQ852017:JQ852020 TM852017:TM852020 ADI852017:ADI852020 ANE852017:ANE852020 AXA852017:AXA852020 BGW852017:BGW852020 BQS852017:BQS852020 CAO852017:CAO852020 CKK852017:CKK852020 CUG852017:CUG852020 DEC852017:DEC852020 DNY852017:DNY852020 DXU852017:DXU852020 EHQ852017:EHQ852020 ERM852017:ERM852020 FBI852017:FBI852020 FLE852017:FLE852020 FVA852017:FVA852020 GEW852017:GEW852020 GOS852017:GOS852020 GYO852017:GYO852020 HIK852017:HIK852020 HSG852017:HSG852020 ICC852017:ICC852020 ILY852017:ILY852020 IVU852017:IVU852020 JFQ852017:JFQ852020 JPM852017:JPM852020 JZI852017:JZI852020 KJE852017:KJE852020 KTA852017:KTA852020 LCW852017:LCW852020 LMS852017:LMS852020 LWO852017:LWO852020 MGK852017:MGK852020 MQG852017:MQG852020 NAC852017:NAC852020 NJY852017:NJY852020 NTU852017:NTU852020 ODQ852017:ODQ852020 ONM852017:ONM852020 OXI852017:OXI852020 PHE852017:PHE852020 PRA852017:PRA852020 QAW852017:QAW852020 QKS852017:QKS852020 QUO852017:QUO852020 REK852017:REK852020 ROG852017:ROG852020 RYC852017:RYC852020 SHY852017:SHY852020 SRU852017:SRU852020 TBQ852017:TBQ852020 TLM852017:TLM852020 TVI852017:TVI852020 UFE852017:UFE852020 UPA852017:UPA852020 UYW852017:UYW852020 VIS852017:VIS852020 VSO852017:VSO852020 WCK852017:WCK852020 WMG852017:WMG852020 WWC852017:WWC852020 U917553:U917556 JQ917553:JQ917556 TM917553:TM917556 ADI917553:ADI917556 ANE917553:ANE917556 AXA917553:AXA917556 BGW917553:BGW917556 BQS917553:BQS917556 CAO917553:CAO917556 CKK917553:CKK917556 CUG917553:CUG917556 DEC917553:DEC917556 DNY917553:DNY917556 DXU917553:DXU917556 EHQ917553:EHQ917556 ERM917553:ERM917556 FBI917553:FBI917556 FLE917553:FLE917556 FVA917553:FVA917556 GEW917553:GEW917556 GOS917553:GOS917556 GYO917553:GYO917556 HIK917553:HIK917556 HSG917553:HSG917556 ICC917553:ICC917556 ILY917553:ILY917556 IVU917553:IVU917556 JFQ917553:JFQ917556 JPM917553:JPM917556 JZI917553:JZI917556 KJE917553:KJE917556 KTA917553:KTA917556 LCW917553:LCW917556 LMS917553:LMS917556 LWO917553:LWO917556 MGK917553:MGK917556 MQG917553:MQG917556 NAC917553:NAC917556 NJY917553:NJY917556 NTU917553:NTU917556 ODQ917553:ODQ917556 ONM917553:ONM917556 OXI917553:OXI917556 PHE917553:PHE917556 PRA917553:PRA917556 QAW917553:QAW917556 QKS917553:QKS917556 QUO917553:QUO917556 REK917553:REK917556 ROG917553:ROG917556 RYC917553:RYC917556 SHY917553:SHY917556 SRU917553:SRU917556 TBQ917553:TBQ917556 TLM917553:TLM917556 TVI917553:TVI917556 UFE917553:UFE917556 UPA917553:UPA917556 UYW917553:UYW917556 VIS917553:VIS917556 VSO917553:VSO917556 WCK917553:WCK917556 WMG917553:WMG917556 WWC917553:WWC917556 U983089:U983092 JQ983089:JQ983092 TM983089:TM983092 ADI983089:ADI983092 ANE983089:ANE983092 AXA983089:AXA983092 BGW983089:BGW983092 BQS983089:BQS983092 CAO983089:CAO983092 CKK983089:CKK983092 CUG983089:CUG983092 DEC983089:DEC983092 DNY983089:DNY983092 DXU983089:DXU983092 EHQ983089:EHQ983092 ERM983089:ERM983092 FBI983089:FBI983092 FLE983089:FLE983092 FVA983089:FVA983092 GEW983089:GEW983092 GOS983089:GOS983092 GYO983089:GYO983092 HIK983089:HIK983092 HSG983089:HSG983092 ICC983089:ICC983092 ILY983089:ILY983092 IVU983089:IVU983092 JFQ983089:JFQ983092 JPM983089:JPM983092 JZI983089:JZI983092 KJE983089:KJE983092 KTA983089:KTA983092 LCW983089:LCW983092 LMS983089:LMS983092 LWO983089:LWO983092 MGK983089:MGK983092 MQG983089:MQG983092 NAC983089:NAC983092 NJY983089:NJY983092 NTU983089:NTU983092 ODQ983089:ODQ983092 ONM983089:ONM983092 OXI983089:OXI983092 PHE983089:PHE983092 PRA983089:PRA983092 QAW983089:QAW983092 QKS983089:QKS983092 QUO983089:QUO983092 REK983089:REK983092 ROG983089:ROG983092 RYC983089:RYC983092 SHY983089:SHY983092 SRU983089:SRU983092 TBQ983089:TBQ983092 TLM983089:TLM983092 TVI983089:TVI983092 UFE983089:UFE983092 UPA983089:UPA983092 UYW983089:UYW983092 VIS983089:VIS983092 VSO983089:VSO983092 WCK983089:WCK983092 WMG983089:WMG983092 WWC983089:WWC983092 M50:M53 JI50:JI53 TE50:TE53 ADA50:ADA53 AMW50:AMW53 AWS50:AWS53 BGO50:BGO53 BQK50:BQK53 CAG50:CAG53 CKC50:CKC53 CTY50:CTY53 DDU50:DDU53 DNQ50:DNQ53 DXM50:DXM53 EHI50:EHI53 ERE50:ERE53 FBA50:FBA53 FKW50:FKW53 FUS50:FUS53 GEO50:GEO53 GOK50:GOK53 GYG50:GYG53 HIC50:HIC53 HRY50:HRY53 IBU50:IBU53 ILQ50:ILQ53 IVM50:IVM53 JFI50:JFI53 JPE50:JPE53 JZA50:JZA53 KIW50:KIW53 KSS50:KSS53 LCO50:LCO53 LMK50:LMK53 LWG50:LWG53 MGC50:MGC53 MPY50:MPY53 MZU50:MZU53 NJQ50:NJQ53 NTM50:NTM53 ODI50:ODI53 ONE50:ONE53 OXA50:OXA53 PGW50:PGW53 PQS50:PQS53 QAO50:QAO53 QKK50:QKK53 QUG50:QUG53 REC50:REC53 RNY50:RNY53 RXU50:RXU53 SHQ50:SHQ53 SRM50:SRM53 TBI50:TBI53 TLE50:TLE53 TVA50:TVA53 UEW50:UEW53 UOS50:UOS53 UYO50:UYO53 VIK50:VIK53 VSG50:VSG53 WCC50:WCC53 WLY50:WLY53 WVU50:WVU53 M65586:M65589 JI65586:JI65589 TE65586:TE65589 ADA65586:ADA65589 AMW65586:AMW65589 AWS65586:AWS65589 BGO65586:BGO65589 BQK65586:BQK65589 CAG65586:CAG65589 CKC65586:CKC65589 CTY65586:CTY65589 DDU65586:DDU65589 DNQ65586:DNQ65589 DXM65586:DXM65589 EHI65586:EHI65589 ERE65586:ERE65589 FBA65586:FBA65589 FKW65586:FKW65589 FUS65586:FUS65589 GEO65586:GEO65589 GOK65586:GOK65589 GYG65586:GYG65589 HIC65586:HIC65589 HRY65586:HRY65589 IBU65586:IBU65589 ILQ65586:ILQ65589 IVM65586:IVM65589 JFI65586:JFI65589 JPE65586:JPE65589 JZA65586:JZA65589 KIW65586:KIW65589 KSS65586:KSS65589 LCO65586:LCO65589 LMK65586:LMK65589 LWG65586:LWG65589 MGC65586:MGC65589 MPY65586:MPY65589 MZU65586:MZU65589 NJQ65586:NJQ65589 NTM65586:NTM65589 ODI65586:ODI65589 ONE65586:ONE65589 OXA65586:OXA65589 PGW65586:PGW65589 PQS65586:PQS65589 QAO65586:QAO65589 QKK65586:QKK65589 QUG65586:QUG65589 REC65586:REC65589 RNY65586:RNY65589 RXU65586:RXU65589 SHQ65586:SHQ65589 SRM65586:SRM65589 TBI65586:TBI65589 TLE65586:TLE65589 TVA65586:TVA65589 UEW65586:UEW65589 UOS65586:UOS65589 UYO65586:UYO65589 VIK65586:VIK65589 VSG65586:VSG65589 WCC65586:WCC65589 WLY65586:WLY65589 WVU65586:WVU65589 M131122:M131125 JI131122:JI131125 TE131122:TE131125 ADA131122:ADA131125 AMW131122:AMW131125 AWS131122:AWS131125 BGO131122:BGO131125 BQK131122:BQK131125 CAG131122:CAG131125 CKC131122:CKC131125 CTY131122:CTY131125 DDU131122:DDU131125 DNQ131122:DNQ131125 DXM131122:DXM131125 EHI131122:EHI131125 ERE131122:ERE131125 FBA131122:FBA131125 FKW131122:FKW131125 FUS131122:FUS131125 GEO131122:GEO131125 GOK131122:GOK131125 GYG131122:GYG131125 HIC131122:HIC131125 HRY131122:HRY131125 IBU131122:IBU131125 ILQ131122:ILQ131125 IVM131122:IVM131125 JFI131122:JFI131125 JPE131122:JPE131125 JZA131122:JZA131125 KIW131122:KIW131125 KSS131122:KSS131125 LCO131122:LCO131125 LMK131122:LMK131125 LWG131122:LWG131125 MGC131122:MGC131125 MPY131122:MPY131125 MZU131122:MZU131125 NJQ131122:NJQ131125 NTM131122:NTM131125 ODI131122:ODI131125 ONE131122:ONE131125 OXA131122:OXA131125 PGW131122:PGW131125 PQS131122:PQS131125 QAO131122:QAO131125 QKK131122:QKK131125 QUG131122:QUG131125 REC131122:REC131125 RNY131122:RNY131125 RXU131122:RXU131125 SHQ131122:SHQ131125 SRM131122:SRM131125 TBI131122:TBI131125 TLE131122:TLE131125 TVA131122:TVA131125 UEW131122:UEW131125 UOS131122:UOS131125 UYO131122:UYO131125 VIK131122:VIK131125 VSG131122:VSG131125 WCC131122:WCC131125 WLY131122:WLY131125 WVU131122:WVU131125 M196658:M196661 JI196658:JI196661 TE196658:TE196661 ADA196658:ADA196661 AMW196658:AMW196661 AWS196658:AWS196661 BGO196658:BGO196661 BQK196658:BQK196661 CAG196658:CAG196661 CKC196658:CKC196661 CTY196658:CTY196661 DDU196658:DDU196661 DNQ196658:DNQ196661 DXM196658:DXM196661 EHI196658:EHI196661 ERE196658:ERE196661 FBA196658:FBA196661 FKW196658:FKW196661 FUS196658:FUS196661 GEO196658:GEO196661 GOK196658:GOK196661 GYG196658:GYG196661 HIC196658:HIC196661 HRY196658:HRY196661 IBU196658:IBU196661 ILQ196658:ILQ196661 IVM196658:IVM196661 JFI196658:JFI196661 JPE196658:JPE196661 JZA196658:JZA196661 KIW196658:KIW196661 KSS196658:KSS196661 LCO196658:LCO196661 LMK196658:LMK196661 LWG196658:LWG196661 MGC196658:MGC196661 MPY196658:MPY196661 MZU196658:MZU196661 NJQ196658:NJQ196661 NTM196658:NTM196661 ODI196658:ODI196661 ONE196658:ONE196661 OXA196658:OXA196661 PGW196658:PGW196661 PQS196658:PQS196661 QAO196658:QAO196661 QKK196658:QKK196661 QUG196658:QUG196661 REC196658:REC196661 RNY196658:RNY196661 RXU196658:RXU196661 SHQ196658:SHQ196661 SRM196658:SRM196661 TBI196658:TBI196661 TLE196658:TLE196661 TVA196658:TVA196661 UEW196658:UEW196661 UOS196658:UOS196661 UYO196658:UYO196661 VIK196658:VIK196661 VSG196658:VSG196661 WCC196658:WCC196661 WLY196658:WLY196661 WVU196658:WVU196661 M262194:M262197 JI262194:JI262197 TE262194:TE262197 ADA262194:ADA262197 AMW262194:AMW262197 AWS262194:AWS262197 BGO262194:BGO262197 BQK262194:BQK262197 CAG262194:CAG262197 CKC262194:CKC262197 CTY262194:CTY262197 DDU262194:DDU262197 DNQ262194:DNQ262197 DXM262194:DXM262197 EHI262194:EHI262197 ERE262194:ERE262197 FBA262194:FBA262197 FKW262194:FKW262197 FUS262194:FUS262197 GEO262194:GEO262197 GOK262194:GOK262197 GYG262194:GYG262197 HIC262194:HIC262197 HRY262194:HRY262197 IBU262194:IBU262197 ILQ262194:ILQ262197 IVM262194:IVM262197 JFI262194:JFI262197 JPE262194:JPE262197 JZA262194:JZA262197 KIW262194:KIW262197 KSS262194:KSS262197 LCO262194:LCO262197 LMK262194:LMK262197 LWG262194:LWG262197 MGC262194:MGC262197 MPY262194:MPY262197 MZU262194:MZU262197 NJQ262194:NJQ262197 NTM262194:NTM262197 ODI262194:ODI262197 ONE262194:ONE262197 OXA262194:OXA262197 PGW262194:PGW262197 PQS262194:PQS262197 QAO262194:QAO262197 QKK262194:QKK262197 QUG262194:QUG262197 REC262194:REC262197 RNY262194:RNY262197 RXU262194:RXU262197 SHQ262194:SHQ262197 SRM262194:SRM262197 TBI262194:TBI262197 TLE262194:TLE262197 TVA262194:TVA262197 UEW262194:UEW262197 UOS262194:UOS262197 UYO262194:UYO262197 VIK262194:VIK262197 VSG262194:VSG262197 WCC262194:WCC262197 WLY262194:WLY262197 WVU262194:WVU262197 M327730:M327733 JI327730:JI327733 TE327730:TE327733 ADA327730:ADA327733 AMW327730:AMW327733 AWS327730:AWS327733 BGO327730:BGO327733 BQK327730:BQK327733 CAG327730:CAG327733 CKC327730:CKC327733 CTY327730:CTY327733 DDU327730:DDU327733 DNQ327730:DNQ327733 DXM327730:DXM327733 EHI327730:EHI327733 ERE327730:ERE327733 FBA327730:FBA327733 FKW327730:FKW327733 FUS327730:FUS327733 GEO327730:GEO327733 GOK327730:GOK327733 GYG327730:GYG327733 HIC327730:HIC327733 HRY327730:HRY327733 IBU327730:IBU327733 ILQ327730:ILQ327733 IVM327730:IVM327733 JFI327730:JFI327733 JPE327730:JPE327733 JZA327730:JZA327733 KIW327730:KIW327733 KSS327730:KSS327733 LCO327730:LCO327733 LMK327730:LMK327733 LWG327730:LWG327733 MGC327730:MGC327733 MPY327730:MPY327733 MZU327730:MZU327733 NJQ327730:NJQ327733 NTM327730:NTM327733 ODI327730:ODI327733 ONE327730:ONE327733 OXA327730:OXA327733 PGW327730:PGW327733 PQS327730:PQS327733 QAO327730:QAO327733 QKK327730:QKK327733 QUG327730:QUG327733 REC327730:REC327733 RNY327730:RNY327733 RXU327730:RXU327733 SHQ327730:SHQ327733 SRM327730:SRM327733 TBI327730:TBI327733 TLE327730:TLE327733 TVA327730:TVA327733 UEW327730:UEW327733 UOS327730:UOS327733 UYO327730:UYO327733 VIK327730:VIK327733 VSG327730:VSG327733 WCC327730:WCC327733 WLY327730:WLY327733 WVU327730:WVU327733 M393266:M393269 JI393266:JI393269 TE393266:TE393269 ADA393266:ADA393269 AMW393266:AMW393269 AWS393266:AWS393269 BGO393266:BGO393269 BQK393266:BQK393269 CAG393266:CAG393269 CKC393266:CKC393269 CTY393266:CTY393269 DDU393266:DDU393269 DNQ393266:DNQ393269 DXM393266:DXM393269 EHI393266:EHI393269 ERE393266:ERE393269 FBA393266:FBA393269 FKW393266:FKW393269 FUS393266:FUS393269 GEO393266:GEO393269 GOK393266:GOK393269 GYG393266:GYG393269 HIC393266:HIC393269 HRY393266:HRY393269 IBU393266:IBU393269 ILQ393266:ILQ393269 IVM393266:IVM393269 JFI393266:JFI393269 JPE393266:JPE393269 JZA393266:JZA393269 KIW393266:KIW393269 KSS393266:KSS393269 LCO393266:LCO393269 LMK393266:LMK393269 LWG393266:LWG393269 MGC393266:MGC393269 MPY393266:MPY393269 MZU393266:MZU393269 NJQ393266:NJQ393269 NTM393266:NTM393269 ODI393266:ODI393269 ONE393266:ONE393269 OXA393266:OXA393269 PGW393266:PGW393269 PQS393266:PQS393269 QAO393266:QAO393269 QKK393266:QKK393269 QUG393266:QUG393269 REC393266:REC393269 RNY393266:RNY393269 RXU393266:RXU393269 SHQ393266:SHQ393269 SRM393266:SRM393269 TBI393266:TBI393269 TLE393266:TLE393269 TVA393266:TVA393269 UEW393266:UEW393269 UOS393266:UOS393269 UYO393266:UYO393269 VIK393266:VIK393269 VSG393266:VSG393269 WCC393266:WCC393269 WLY393266:WLY393269 WVU393266:WVU393269 M458802:M458805 JI458802:JI458805 TE458802:TE458805 ADA458802:ADA458805 AMW458802:AMW458805 AWS458802:AWS458805 BGO458802:BGO458805 BQK458802:BQK458805 CAG458802:CAG458805 CKC458802:CKC458805 CTY458802:CTY458805 DDU458802:DDU458805 DNQ458802:DNQ458805 DXM458802:DXM458805 EHI458802:EHI458805 ERE458802:ERE458805 FBA458802:FBA458805 FKW458802:FKW458805 FUS458802:FUS458805 GEO458802:GEO458805 GOK458802:GOK458805 GYG458802:GYG458805 HIC458802:HIC458805 HRY458802:HRY458805 IBU458802:IBU458805 ILQ458802:ILQ458805 IVM458802:IVM458805 JFI458802:JFI458805 JPE458802:JPE458805 JZA458802:JZA458805 KIW458802:KIW458805 KSS458802:KSS458805 LCO458802:LCO458805 LMK458802:LMK458805 LWG458802:LWG458805 MGC458802:MGC458805 MPY458802:MPY458805 MZU458802:MZU458805 NJQ458802:NJQ458805 NTM458802:NTM458805 ODI458802:ODI458805 ONE458802:ONE458805 OXA458802:OXA458805 PGW458802:PGW458805 PQS458802:PQS458805 QAO458802:QAO458805 QKK458802:QKK458805 QUG458802:QUG458805 REC458802:REC458805 RNY458802:RNY458805 RXU458802:RXU458805 SHQ458802:SHQ458805 SRM458802:SRM458805 TBI458802:TBI458805 TLE458802:TLE458805 TVA458802:TVA458805 UEW458802:UEW458805 UOS458802:UOS458805 UYO458802:UYO458805 VIK458802:VIK458805 VSG458802:VSG458805 WCC458802:WCC458805 WLY458802:WLY458805 WVU458802:WVU458805 M524338:M524341 JI524338:JI524341 TE524338:TE524341 ADA524338:ADA524341 AMW524338:AMW524341 AWS524338:AWS524341 BGO524338:BGO524341 BQK524338:BQK524341 CAG524338:CAG524341 CKC524338:CKC524341 CTY524338:CTY524341 DDU524338:DDU524341 DNQ524338:DNQ524341 DXM524338:DXM524341 EHI524338:EHI524341 ERE524338:ERE524341 FBA524338:FBA524341 FKW524338:FKW524341 FUS524338:FUS524341 GEO524338:GEO524341 GOK524338:GOK524341 GYG524338:GYG524341 HIC524338:HIC524341 HRY524338:HRY524341 IBU524338:IBU524341 ILQ524338:ILQ524341 IVM524338:IVM524341 JFI524338:JFI524341 JPE524338:JPE524341 JZA524338:JZA524341 KIW524338:KIW524341 KSS524338:KSS524341 LCO524338:LCO524341 LMK524338:LMK524341 LWG524338:LWG524341 MGC524338:MGC524341 MPY524338:MPY524341 MZU524338:MZU524341 NJQ524338:NJQ524341 NTM524338:NTM524341 ODI524338:ODI524341 ONE524338:ONE524341 OXA524338:OXA524341 PGW524338:PGW524341 PQS524338:PQS524341 QAO524338:QAO524341 QKK524338:QKK524341 QUG524338:QUG524341 REC524338:REC524341 RNY524338:RNY524341 RXU524338:RXU524341 SHQ524338:SHQ524341 SRM524338:SRM524341 TBI524338:TBI524341 TLE524338:TLE524341 TVA524338:TVA524341 UEW524338:UEW524341 UOS524338:UOS524341 UYO524338:UYO524341 VIK524338:VIK524341 VSG524338:VSG524341 WCC524338:WCC524341 WLY524338:WLY524341 WVU524338:WVU524341 M589874:M589877 JI589874:JI589877 TE589874:TE589877 ADA589874:ADA589877 AMW589874:AMW589877 AWS589874:AWS589877 BGO589874:BGO589877 BQK589874:BQK589877 CAG589874:CAG589877 CKC589874:CKC589877 CTY589874:CTY589877 DDU589874:DDU589877 DNQ589874:DNQ589877 DXM589874:DXM589877 EHI589874:EHI589877 ERE589874:ERE589877 FBA589874:FBA589877 FKW589874:FKW589877 FUS589874:FUS589877 GEO589874:GEO589877 GOK589874:GOK589877 GYG589874:GYG589877 HIC589874:HIC589877 HRY589874:HRY589877 IBU589874:IBU589877 ILQ589874:ILQ589877 IVM589874:IVM589877 JFI589874:JFI589877 JPE589874:JPE589877 JZA589874:JZA589877 KIW589874:KIW589877 KSS589874:KSS589877 LCO589874:LCO589877 LMK589874:LMK589877 LWG589874:LWG589877 MGC589874:MGC589877 MPY589874:MPY589877 MZU589874:MZU589877 NJQ589874:NJQ589877 NTM589874:NTM589877 ODI589874:ODI589877 ONE589874:ONE589877 OXA589874:OXA589877 PGW589874:PGW589877 PQS589874:PQS589877 QAO589874:QAO589877 QKK589874:QKK589877 QUG589874:QUG589877 REC589874:REC589877 RNY589874:RNY589877 RXU589874:RXU589877 SHQ589874:SHQ589877 SRM589874:SRM589877 TBI589874:TBI589877 TLE589874:TLE589877 TVA589874:TVA589877 UEW589874:UEW589877 UOS589874:UOS589877 UYO589874:UYO589877 VIK589874:VIK589877 VSG589874:VSG589877 WCC589874:WCC589877 WLY589874:WLY589877 WVU589874:WVU589877 M655410:M655413 JI655410:JI655413 TE655410:TE655413 ADA655410:ADA655413 AMW655410:AMW655413 AWS655410:AWS655413 BGO655410:BGO655413 BQK655410:BQK655413 CAG655410:CAG655413 CKC655410:CKC655413 CTY655410:CTY655413 DDU655410:DDU655413 DNQ655410:DNQ655413 DXM655410:DXM655413 EHI655410:EHI655413 ERE655410:ERE655413 FBA655410:FBA655413 FKW655410:FKW655413 FUS655410:FUS655413 GEO655410:GEO655413 GOK655410:GOK655413 GYG655410:GYG655413 HIC655410:HIC655413 HRY655410:HRY655413 IBU655410:IBU655413 ILQ655410:ILQ655413 IVM655410:IVM655413 JFI655410:JFI655413 JPE655410:JPE655413 JZA655410:JZA655413 KIW655410:KIW655413 KSS655410:KSS655413 LCO655410:LCO655413 LMK655410:LMK655413 LWG655410:LWG655413 MGC655410:MGC655413 MPY655410:MPY655413 MZU655410:MZU655413 NJQ655410:NJQ655413 NTM655410:NTM655413 ODI655410:ODI655413 ONE655410:ONE655413 OXA655410:OXA655413 PGW655410:PGW655413 PQS655410:PQS655413 QAO655410:QAO655413 QKK655410:QKK655413 QUG655410:QUG655413 REC655410:REC655413 RNY655410:RNY655413 RXU655410:RXU655413 SHQ655410:SHQ655413 SRM655410:SRM655413 TBI655410:TBI655413 TLE655410:TLE655413 TVA655410:TVA655413 UEW655410:UEW655413 UOS655410:UOS655413 UYO655410:UYO655413 VIK655410:VIK655413 VSG655410:VSG655413 WCC655410:WCC655413 WLY655410:WLY655413 WVU655410:WVU655413 M720946:M720949 JI720946:JI720949 TE720946:TE720949 ADA720946:ADA720949 AMW720946:AMW720949 AWS720946:AWS720949 BGO720946:BGO720949 BQK720946:BQK720949 CAG720946:CAG720949 CKC720946:CKC720949 CTY720946:CTY720949 DDU720946:DDU720949 DNQ720946:DNQ720949 DXM720946:DXM720949 EHI720946:EHI720949 ERE720946:ERE720949 FBA720946:FBA720949 FKW720946:FKW720949 FUS720946:FUS720949 GEO720946:GEO720949 GOK720946:GOK720949 GYG720946:GYG720949 HIC720946:HIC720949 HRY720946:HRY720949 IBU720946:IBU720949 ILQ720946:ILQ720949 IVM720946:IVM720949 JFI720946:JFI720949 JPE720946:JPE720949 JZA720946:JZA720949 KIW720946:KIW720949 KSS720946:KSS720949 LCO720946:LCO720949 LMK720946:LMK720949 LWG720946:LWG720949 MGC720946:MGC720949 MPY720946:MPY720949 MZU720946:MZU720949 NJQ720946:NJQ720949 NTM720946:NTM720949 ODI720946:ODI720949 ONE720946:ONE720949 OXA720946:OXA720949 PGW720946:PGW720949 PQS720946:PQS720949 QAO720946:QAO720949 QKK720946:QKK720949 QUG720946:QUG720949 REC720946:REC720949 RNY720946:RNY720949 RXU720946:RXU720949 SHQ720946:SHQ720949 SRM720946:SRM720949 TBI720946:TBI720949 TLE720946:TLE720949 TVA720946:TVA720949 UEW720946:UEW720949 UOS720946:UOS720949 UYO720946:UYO720949 VIK720946:VIK720949 VSG720946:VSG720949 WCC720946:WCC720949 WLY720946:WLY720949 WVU720946:WVU720949 M786482:M786485 JI786482:JI786485 TE786482:TE786485 ADA786482:ADA786485 AMW786482:AMW786485 AWS786482:AWS786485 BGO786482:BGO786485 BQK786482:BQK786485 CAG786482:CAG786485 CKC786482:CKC786485 CTY786482:CTY786485 DDU786482:DDU786485 DNQ786482:DNQ786485 DXM786482:DXM786485 EHI786482:EHI786485 ERE786482:ERE786485 FBA786482:FBA786485 FKW786482:FKW786485 FUS786482:FUS786485 GEO786482:GEO786485 GOK786482:GOK786485 GYG786482:GYG786485 HIC786482:HIC786485 HRY786482:HRY786485 IBU786482:IBU786485 ILQ786482:ILQ786485 IVM786482:IVM786485 JFI786482:JFI786485 JPE786482:JPE786485 JZA786482:JZA786485 KIW786482:KIW786485 KSS786482:KSS786485 LCO786482:LCO786485 LMK786482:LMK786485 LWG786482:LWG786485 MGC786482:MGC786485 MPY786482:MPY786485 MZU786482:MZU786485 NJQ786482:NJQ786485 NTM786482:NTM786485 ODI786482:ODI786485 ONE786482:ONE786485 OXA786482:OXA786485 PGW786482:PGW786485 PQS786482:PQS786485 QAO786482:QAO786485 QKK786482:QKK786485 QUG786482:QUG786485 REC786482:REC786485 RNY786482:RNY786485 RXU786482:RXU786485 SHQ786482:SHQ786485 SRM786482:SRM786485 TBI786482:TBI786485 TLE786482:TLE786485 TVA786482:TVA786485 UEW786482:UEW786485 UOS786482:UOS786485 UYO786482:UYO786485 VIK786482:VIK786485 VSG786482:VSG786485 WCC786482:WCC786485 WLY786482:WLY786485 WVU786482:WVU786485 M852018:M852021 JI852018:JI852021 TE852018:TE852021 ADA852018:ADA852021 AMW852018:AMW852021 AWS852018:AWS852021 BGO852018:BGO852021 BQK852018:BQK852021 CAG852018:CAG852021 CKC852018:CKC852021 CTY852018:CTY852021 DDU852018:DDU852021 DNQ852018:DNQ852021 DXM852018:DXM852021 EHI852018:EHI852021 ERE852018:ERE852021 FBA852018:FBA852021 FKW852018:FKW852021 FUS852018:FUS852021 GEO852018:GEO852021 GOK852018:GOK852021 GYG852018:GYG852021 HIC852018:HIC852021 HRY852018:HRY852021 IBU852018:IBU852021 ILQ852018:ILQ852021 IVM852018:IVM852021 JFI852018:JFI852021 JPE852018:JPE852021 JZA852018:JZA852021 KIW852018:KIW852021 KSS852018:KSS852021 LCO852018:LCO852021 LMK852018:LMK852021 LWG852018:LWG852021 MGC852018:MGC852021 MPY852018:MPY852021 MZU852018:MZU852021 NJQ852018:NJQ852021 NTM852018:NTM852021 ODI852018:ODI852021 ONE852018:ONE852021 OXA852018:OXA852021 PGW852018:PGW852021 PQS852018:PQS852021 QAO852018:QAO852021 QKK852018:QKK852021 QUG852018:QUG852021 REC852018:REC852021 RNY852018:RNY852021 RXU852018:RXU852021 SHQ852018:SHQ852021 SRM852018:SRM852021 TBI852018:TBI852021 TLE852018:TLE852021 TVA852018:TVA852021 UEW852018:UEW852021 UOS852018:UOS852021 UYO852018:UYO852021 VIK852018:VIK852021 VSG852018:VSG852021 WCC852018:WCC852021 WLY852018:WLY852021 WVU852018:WVU852021 M917554:M917557 JI917554:JI917557 TE917554:TE917557 ADA917554:ADA917557 AMW917554:AMW917557 AWS917554:AWS917557 BGO917554:BGO917557 BQK917554:BQK917557 CAG917554:CAG917557 CKC917554:CKC917557 CTY917554:CTY917557 DDU917554:DDU917557 DNQ917554:DNQ917557 DXM917554:DXM917557 EHI917554:EHI917557 ERE917554:ERE917557 FBA917554:FBA917557 FKW917554:FKW917557 FUS917554:FUS917557 GEO917554:GEO917557 GOK917554:GOK917557 GYG917554:GYG917557 HIC917554:HIC917557 HRY917554:HRY917557 IBU917554:IBU917557 ILQ917554:ILQ917557 IVM917554:IVM917557 JFI917554:JFI917557 JPE917554:JPE917557 JZA917554:JZA917557 KIW917554:KIW917557 KSS917554:KSS917557 LCO917554:LCO917557 LMK917554:LMK917557 LWG917554:LWG917557 MGC917554:MGC917557 MPY917554:MPY917557 MZU917554:MZU917557 NJQ917554:NJQ917557 NTM917554:NTM917557 ODI917554:ODI917557 ONE917554:ONE917557 OXA917554:OXA917557 PGW917554:PGW917557 PQS917554:PQS917557 QAO917554:QAO917557 QKK917554:QKK917557 QUG917554:QUG917557 REC917554:REC917557 RNY917554:RNY917557 RXU917554:RXU917557 SHQ917554:SHQ917557 SRM917554:SRM917557 TBI917554:TBI917557 TLE917554:TLE917557 TVA917554:TVA917557 UEW917554:UEW917557 UOS917554:UOS917557 UYO917554:UYO917557 VIK917554:VIK917557 VSG917554:VSG917557 WCC917554:WCC917557 WLY917554:WLY917557 WVU917554:WVU917557 M983090:M983093 JI983090:JI983093 TE983090:TE983093 ADA983090:ADA983093 AMW983090:AMW983093 AWS983090:AWS983093 BGO983090:BGO983093 BQK983090:BQK983093 CAG983090:CAG983093 CKC983090:CKC983093 CTY983090:CTY983093 DDU983090:DDU983093 DNQ983090:DNQ983093 DXM983090:DXM983093 EHI983090:EHI983093 ERE983090:ERE983093 FBA983090:FBA983093 FKW983090:FKW983093 FUS983090:FUS983093 GEO983090:GEO983093 GOK983090:GOK983093 GYG983090:GYG983093 HIC983090:HIC983093 HRY983090:HRY983093 IBU983090:IBU983093 ILQ983090:ILQ983093 IVM983090:IVM983093 JFI983090:JFI983093 JPE983090:JPE983093 JZA983090:JZA983093 KIW983090:KIW983093 KSS983090:KSS983093 LCO983090:LCO983093 LMK983090:LMK983093 LWG983090:LWG983093 MGC983090:MGC983093 MPY983090:MPY983093 MZU983090:MZU983093 NJQ983090:NJQ983093 NTM983090:NTM983093 ODI983090:ODI983093 ONE983090:ONE983093 OXA983090:OXA983093 PGW983090:PGW983093 PQS983090:PQS983093 QAO983090:QAO983093 QKK983090:QKK983093 QUG983090:QUG983093 REC983090:REC983093 RNY983090:RNY983093 RXU983090:RXU983093 SHQ983090:SHQ983093 SRM983090:SRM983093 TBI983090:TBI983093 TLE983090:TLE983093 TVA983090:TVA983093 UEW983090:UEW983093 UOS983090:UOS983093 UYO983090:UYO983093 VIK983090:VIK983093 VSG983090:VSG983093 WCC983090:WCC983093 WLY983090:WLY983093 WVU983090:WVU983093 P50:Q52 JL50:JM52 TH50:TI52 ADD50:ADE52 AMZ50:ANA52 AWV50:AWW52 BGR50:BGS52 BQN50:BQO52 CAJ50:CAK52 CKF50:CKG52 CUB50:CUC52 DDX50:DDY52 DNT50:DNU52 DXP50:DXQ52 EHL50:EHM52 ERH50:ERI52 FBD50:FBE52 FKZ50:FLA52 FUV50:FUW52 GER50:GES52 GON50:GOO52 GYJ50:GYK52 HIF50:HIG52 HSB50:HSC52 IBX50:IBY52 ILT50:ILU52 IVP50:IVQ52 JFL50:JFM52 JPH50:JPI52 JZD50:JZE52 KIZ50:KJA52 KSV50:KSW52 LCR50:LCS52 LMN50:LMO52 LWJ50:LWK52 MGF50:MGG52 MQB50:MQC52 MZX50:MZY52 NJT50:NJU52 NTP50:NTQ52 ODL50:ODM52 ONH50:ONI52 OXD50:OXE52 PGZ50:PHA52 PQV50:PQW52 QAR50:QAS52 QKN50:QKO52 QUJ50:QUK52 REF50:REG52 ROB50:ROC52 RXX50:RXY52 SHT50:SHU52 SRP50:SRQ52 TBL50:TBM52 TLH50:TLI52 TVD50:TVE52 UEZ50:UFA52 UOV50:UOW52 UYR50:UYS52 VIN50:VIO52 VSJ50:VSK52 WCF50:WCG52 WMB50:WMC52 WVX50:WVY52 P65586:Q65588 JL65586:JM65588 TH65586:TI65588 ADD65586:ADE65588 AMZ65586:ANA65588 AWV65586:AWW65588 BGR65586:BGS65588 BQN65586:BQO65588 CAJ65586:CAK65588 CKF65586:CKG65588 CUB65586:CUC65588 DDX65586:DDY65588 DNT65586:DNU65588 DXP65586:DXQ65588 EHL65586:EHM65588 ERH65586:ERI65588 FBD65586:FBE65588 FKZ65586:FLA65588 FUV65586:FUW65588 GER65586:GES65588 GON65586:GOO65588 GYJ65586:GYK65588 HIF65586:HIG65588 HSB65586:HSC65588 IBX65586:IBY65588 ILT65586:ILU65588 IVP65586:IVQ65588 JFL65586:JFM65588 JPH65586:JPI65588 JZD65586:JZE65588 KIZ65586:KJA65588 KSV65586:KSW65588 LCR65586:LCS65588 LMN65586:LMO65588 LWJ65586:LWK65588 MGF65586:MGG65588 MQB65586:MQC65588 MZX65586:MZY65588 NJT65586:NJU65588 NTP65586:NTQ65588 ODL65586:ODM65588 ONH65586:ONI65588 OXD65586:OXE65588 PGZ65586:PHA65588 PQV65586:PQW65588 QAR65586:QAS65588 QKN65586:QKO65588 QUJ65586:QUK65588 REF65586:REG65588 ROB65586:ROC65588 RXX65586:RXY65588 SHT65586:SHU65588 SRP65586:SRQ65588 TBL65586:TBM65588 TLH65586:TLI65588 TVD65586:TVE65588 UEZ65586:UFA65588 UOV65586:UOW65588 UYR65586:UYS65588 VIN65586:VIO65588 VSJ65586:VSK65588 WCF65586:WCG65588 WMB65586:WMC65588 WVX65586:WVY65588 P131122:Q131124 JL131122:JM131124 TH131122:TI131124 ADD131122:ADE131124 AMZ131122:ANA131124 AWV131122:AWW131124 BGR131122:BGS131124 BQN131122:BQO131124 CAJ131122:CAK131124 CKF131122:CKG131124 CUB131122:CUC131124 DDX131122:DDY131124 DNT131122:DNU131124 DXP131122:DXQ131124 EHL131122:EHM131124 ERH131122:ERI131124 FBD131122:FBE131124 FKZ131122:FLA131124 FUV131122:FUW131124 GER131122:GES131124 GON131122:GOO131124 GYJ131122:GYK131124 HIF131122:HIG131124 HSB131122:HSC131124 IBX131122:IBY131124 ILT131122:ILU131124 IVP131122:IVQ131124 JFL131122:JFM131124 JPH131122:JPI131124 JZD131122:JZE131124 KIZ131122:KJA131124 KSV131122:KSW131124 LCR131122:LCS131124 LMN131122:LMO131124 LWJ131122:LWK131124 MGF131122:MGG131124 MQB131122:MQC131124 MZX131122:MZY131124 NJT131122:NJU131124 NTP131122:NTQ131124 ODL131122:ODM131124 ONH131122:ONI131124 OXD131122:OXE131124 PGZ131122:PHA131124 PQV131122:PQW131124 QAR131122:QAS131124 QKN131122:QKO131124 QUJ131122:QUK131124 REF131122:REG131124 ROB131122:ROC131124 RXX131122:RXY131124 SHT131122:SHU131124 SRP131122:SRQ131124 TBL131122:TBM131124 TLH131122:TLI131124 TVD131122:TVE131124 UEZ131122:UFA131124 UOV131122:UOW131124 UYR131122:UYS131124 VIN131122:VIO131124 VSJ131122:VSK131124 WCF131122:WCG131124 WMB131122:WMC131124 WVX131122:WVY131124 P196658:Q196660 JL196658:JM196660 TH196658:TI196660 ADD196658:ADE196660 AMZ196658:ANA196660 AWV196658:AWW196660 BGR196658:BGS196660 BQN196658:BQO196660 CAJ196658:CAK196660 CKF196658:CKG196660 CUB196658:CUC196660 DDX196658:DDY196660 DNT196658:DNU196660 DXP196658:DXQ196660 EHL196658:EHM196660 ERH196658:ERI196660 FBD196658:FBE196660 FKZ196658:FLA196660 FUV196658:FUW196660 GER196658:GES196660 GON196658:GOO196660 GYJ196658:GYK196660 HIF196658:HIG196660 HSB196658:HSC196660 IBX196658:IBY196660 ILT196658:ILU196660 IVP196658:IVQ196660 JFL196658:JFM196660 JPH196658:JPI196660 JZD196658:JZE196660 KIZ196658:KJA196660 KSV196658:KSW196660 LCR196658:LCS196660 LMN196658:LMO196660 LWJ196658:LWK196660 MGF196658:MGG196660 MQB196658:MQC196660 MZX196658:MZY196660 NJT196658:NJU196660 NTP196658:NTQ196660 ODL196658:ODM196660 ONH196658:ONI196660 OXD196658:OXE196660 PGZ196658:PHA196660 PQV196658:PQW196660 QAR196658:QAS196660 QKN196658:QKO196660 QUJ196658:QUK196660 REF196658:REG196660 ROB196658:ROC196660 RXX196658:RXY196660 SHT196658:SHU196660 SRP196658:SRQ196660 TBL196658:TBM196660 TLH196658:TLI196660 TVD196658:TVE196660 UEZ196658:UFA196660 UOV196658:UOW196660 UYR196658:UYS196660 VIN196658:VIO196660 VSJ196658:VSK196660 WCF196658:WCG196660 WMB196658:WMC196660 WVX196658:WVY196660 P262194:Q262196 JL262194:JM262196 TH262194:TI262196 ADD262194:ADE262196 AMZ262194:ANA262196 AWV262194:AWW262196 BGR262194:BGS262196 BQN262194:BQO262196 CAJ262194:CAK262196 CKF262194:CKG262196 CUB262194:CUC262196 DDX262194:DDY262196 DNT262194:DNU262196 DXP262194:DXQ262196 EHL262194:EHM262196 ERH262194:ERI262196 FBD262194:FBE262196 FKZ262194:FLA262196 FUV262194:FUW262196 GER262194:GES262196 GON262194:GOO262196 GYJ262194:GYK262196 HIF262194:HIG262196 HSB262194:HSC262196 IBX262194:IBY262196 ILT262194:ILU262196 IVP262194:IVQ262196 JFL262194:JFM262196 JPH262194:JPI262196 JZD262194:JZE262196 KIZ262194:KJA262196 KSV262194:KSW262196 LCR262194:LCS262196 LMN262194:LMO262196 LWJ262194:LWK262196 MGF262194:MGG262196 MQB262194:MQC262196 MZX262194:MZY262196 NJT262194:NJU262196 NTP262194:NTQ262196 ODL262194:ODM262196 ONH262194:ONI262196 OXD262194:OXE262196 PGZ262194:PHA262196 PQV262194:PQW262196 QAR262194:QAS262196 QKN262194:QKO262196 QUJ262194:QUK262196 REF262194:REG262196 ROB262194:ROC262196 RXX262194:RXY262196 SHT262194:SHU262196 SRP262194:SRQ262196 TBL262194:TBM262196 TLH262194:TLI262196 TVD262194:TVE262196 UEZ262194:UFA262196 UOV262194:UOW262196 UYR262194:UYS262196 VIN262194:VIO262196 VSJ262194:VSK262196 WCF262194:WCG262196 WMB262194:WMC262196 WVX262194:WVY262196 P327730:Q327732 JL327730:JM327732 TH327730:TI327732 ADD327730:ADE327732 AMZ327730:ANA327732 AWV327730:AWW327732 BGR327730:BGS327732 BQN327730:BQO327732 CAJ327730:CAK327732 CKF327730:CKG327732 CUB327730:CUC327732 DDX327730:DDY327732 DNT327730:DNU327732 DXP327730:DXQ327732 EHL327730:EHM327732 ERH327730:ERI327732 FBD327730:FBE327732 FKZ327730:FLA327732 FUV327730:FUW327732 GER327730:GES327732 GON327730:GOO327732 GYJ327730:GYK327732 HIF327730:HIG327732 HSB327730:HSC327732 IBX327730:IBY327732 ILT327730:ILU327732 IVP327730:IVQ327732 JFL327730:JFM327732 JPH327730:JPI327732 JZD327730:JZE327732 KIZ327730:KJA327732 KSV327730:KSW327732 LCR327730:LCS327732 LMN327730:LMO327732 LWJ327730:LWK327732 MGF327730:MGG327732 MQB327730:MQC327732 MZX327730:MZY327732 NJT327730:NJU327732 NTP327730:NTQ327732 ODL327730:ODM327732 ONH327730:ONI327732 OXD327730:OXE327732 PGZ327730:PHA327732 PQV327730:PQW327732 QAR327730:QAS327732 QKN327730:QKO327732 QUJ327730:QUK327732 REF327730:REG327732 ROB327730:ROC327732 RXX327730:RXY327732 SHT327730:SHU327732 SRP327730:SRQ327732 TBL327730:TBM327732 TLH327730:TLI327732 TVD327730:TVE327732 UEZ327730:UFA327732 UOV327730:UOW327732 UYR327730:UYS327732 VIN327730:VIO327732 VSJ327730:VSK327732 WCF327730:WCG327732 WMB327730:WMC327732 WVX327730:WVY327732 P393266:Q393268 JL393266:JM393268 TH393266:TI393268 ADD393266:ADE393268 AMZ393266:ANA393268 AWV393266:AWW393268 BGR393266:BGS393268 BQN393266:BQO393268 CAJ393266:CAK393268 CKF393266:CKG393268 CUB393266:CUC393268 DDX393266:DDY393268 DNT393266:DNU393268 DXP393266:DXQ393268 EHL393266:EHM393268 ERH393266:ERI393268 FBD393266:FBE393268 FKZ393266:FLA393268 FUV393266:FUW393268 GER393266:GES393268 GON393266:GOO393268 GYJ393266:GYK393268 HIF393266:HIG393268 HSB393266:HSC393268 IBX393266:IBY393268 ILT393266:ILU393268 IVP393266:IVQ393268 JFL393266:JFM393268 JPH393266:JPI393268 JZD393266:JZE393268 KIZ393266:KJA393268 KSV393266:KSW393268 LCR393266:LCS393268 LMN393266:LMO393268 LWJ393266:LWK393268 MGF393266:MGG393268 MQB393266:MQC393268 MZX393266:MZY393268 NJT393266:NJU393268 NTP393266:NTQ393268 ODL393266:ODM393268 ONH393266:ONI393268 OXD393266:OXE393268 PGZ393266:PHA393268 PQV393266:PQW393268 QAR393266:QAS393268 QKN393266:QKO393268 QUJ393266:QUK393268 REF393266:REG393268 ROB393266:ROC393268 RXX393266:RXY393268 SHT393266:SHU393268 SRP393266:SRQ393268 TBL393266:TBM393268 TLH393266:TLI393268 TVD393266:TVE393268 UEZ393266:UFA393268 UOV393266:UOW393268 UYR393266:UYS393268 VIN393266:VIO393268 VSJ393266:VSK393268 WCF393266:WCG393268 WMB393266:WMC393268 WVX393266:WVY393268 P458802:Q458804 JL458802:JM458804 TH458802:TI458804 ADD458802:ADE458804 AMZ458802:ANA458804 AWV458802:AWW458804 BGR458802:BGS458804 BQN458802:BQO458804 CAJ458802:CAK458804 CKF458802:CKG458804 CUB458802:CUC458804 DDX458802:DDY458804 DNT458802:DNU458804 DXP458802:DXQ458804 EHL458802:EHM458804 ERH458802:ERI458804 FBD458802:FBE458804 FKZ458802:FLA458804 FUV458802:FUW458804 GER458802:GES458804 GON458802:GOO458804 GYJ458802:GYK458804 HIF458802:HIG458804 HSB458802:HSC458804 IBX458802:IBY458804 ILT458802:ILU458804 IVP458802:IVQ458804 JFL458802:JFM458804 JPH458802:JPI458804 JZD458802:JZE458804 KIZ458802:KJA458804 KSV458802:KSW458804 LCR458802:LCS458804 LMN458802:LMO458804 LWJ458802:LWK458804 MGF458802:MGG458804 MQB458802:MQC458804 MZX458802:MZY458804 NJT458802:NJU458804 NTP458802:NTQ458804 ODL458802:ODM458804 ONH458802:ONI458804 OXD458802:OXE458804 PGZ458802:PHA458804 PQV458802:PQW458804 QAR458802:QAS458804 QKN458802:QKO458804 QUJ458802:QUK458804 REF458802:REG458804 ROB458802:ROC458804 RXX458802:RXY458804 SHT458802:SHU458804 SRP458802:SRQ458804 TBL458802:TBM458804 TLH458802:TLI458804 TVD458802:TVE458804 UEZ458802:UFA458804 UOV458802:UOW458804 UYR458802:UYS458804 VIN458802:VIO458804 VSJ458802:VSK458804 WCF458802:WCG458804 WMB458802:WMC458804 WVX458802:WVY458804 P524338:Q524340 JL524338:JM524340 TH524338:TI524340 ADD524338:ADE524340 AMZ524338:ANA524340 AWV524338:AWW524340 BGR524338:BGS524340 BQN524338:BQO524340 CAJ524338:CAK524340 CKF524338:CKG524340 CUB524338:CUC524340 DDX524338:DDY524340 DNT524338:DNU524340 DXP524338:DXQ524340 EHL524338:EHM524340 ERH524338:ERI524340 FBD524338:FBE524340 FKZ524338:FLA524340 FUV524338:FUW524340 GER524338:GES524340 GON524338:GOO524340 GYJ524338:GYK524340 HIF524338:HIG524340 HSB524338:HSC524340 IBX524338:IBY524340 ILT524338:ILU524340 IVP524338:IVQ524340 JFL524338:JFM524340 JPH524338:JPI524340 JZD524338:JZE524340 KIZ524338:KJA524340 KSV524338:KSW524340 LCR524338:LCS524340 LMN524338:LMO524340 LWJ524338:LWK524340 MGF524338:MGG524340 MQB524338:MQC524340 MZX524338:MZY524340 NJT524338:NJU524340 NTP524338:NTQ524340 ODL524338:ODM524340 ONH524338:ONI524340 OXD524338:OXE524340 PGZ524338:PHA524340 PQV524338:PQW524340 QAR524338:QAS524340 QKN524338:QKO524340 QUJ524338:QUK524340 REF524338:REG524340 ROB524338:ROC524340 RXX524338:RXY524340 SHT524338:SHU524340 SRP524338:SRQ524340 TBL524338:TBM524340 TLH524338:TLI524340 TVD524338:TVE524340 UEZ524338:UFA524340 UOV524338:UOW524340 UYR524338:UYS524340 VIN524338:VIO524340 VSJ524338:VSK524340 WCF524338:WCG524340 WMB524338:WMC524340 WVX524338:WVY524340 P589874:Q589876 JL589874:JM589876 TH589874:TI589876 ADD589874:ADE589876 AMZ589874:ANA589876 AWV589874:AWW589876 BGR589874:BGS589876 BQN589874:BQO589876 CAJ589874:CAK589876 CKF589874:CKG589876 CUB589874:CUC589876 DDX589874:DDY589876 DNT589874:DNU589876 DXP589874:DXQ589876 EHL589874:EHM589876 ERH589874:ERI589876 FBD589874:FBE589876 FKZ589874:FLA589876 FUV589874:FUW589876 GER589874:GES589876 GON589874:GOO589876 GYJ589874:GYK589876 HIF589874:HIG589876 HSB589874:HSC589876 IBX589874:IBY589876 ILT589874:ILU589876 IVP589874:IVQ589876 JFL589874:JFM589876 JPH589874:JPI589876 JZD589874:JZE589876 KIZ589874:KJA589876 KSV589874:KSW589876 LCR589874:LCS589876 LMN589874:LMO589876 LWJ589874:LWK589876 MGF589874:MGG589876 MQB589874:MQC589876 MZX589874:MZY589876 NJT589874:NJU589876 NTP589874:NTQ589876 ODL589874:ODM589876 ONH589874:ONI589876 OXD589874:OXE589876 PGZ589874:PHA589876 PQV589874:PQW589876 QAR589874:QAS589876 QKN589874:QKO589876 QUJ589874:QUK589876 REF589874:REG589876 ROB589874:ROC589876 RXX589874:RXY589876 SHT589874:SHU589876 SRP589874:SRQ589876 TBL589874:TBM589876 TLH589874:TLI589876 TVD589874:TVE589876 UEZ589874:UFA589876 UOV589874:UOW589876 UYR589874:UYS589876 VIN589874:VIO589876 VSJ589874:VSK589876 WCF589874:WCG589876 WMB589874:WMC589876 WVX589874:WVY589876 P655410:Q655412 JL655410:JM655412 TH655410:TI655412 ADD655410:ADE655412 AMZ655410:ANA655412 AWV655410:AWW655412 BGR655410:BGS655412 BQN655410:BQO655412 CAJ655410:CAK655412 CKF655410:CKG655412 CUB655410:CUC655412 DDX655410:DDY655412 DNT655410:DNU655412 DXP655410:DXQ655412 EHL655410:EHM655412 ERH655410:ERI655412 FBD655410:FBE655412 FKZ655410:FLA655412 FUV655410:FUW655412 GER655410:GES655412 GON655410:GOO655412 GYJ655410:GYK655412 HIF655410:HIG655412 HSB655410:HSC655412 IBX655410:IBY655412 ILT655410:ILU655412 IVP655410:IVQ655412 JFL655410:JFM655412 JPH655410:JPI655412 JZD655410:JZE655412 KIZ655410:KJA655412 KSV655410:KSW655412 LCR655410:LCS655412 LMN655410:LMO655412 LWJ655410:LWK655412 MGF655410:MGG655412 MQB655410:MQC655412 MZX655410:MZY655412 NJT655410:NJU655412 NTP655410:NTQ655412 ODL655410:ODM655412 ONH655410:ONI655412 OXD655410:OXE655412 PGZ655410:PHA655412 PQV655410:PQW655412 QAR655410:QAS655412 QKN655410:QKO655412 QUJ655410:QUK655412 REF655410:REG655412 ROB655410:ROC655412 RXX655410:RXY655412 SHT655410:SHU655412 SRP655410:SRQ655412 TBL655410:TBM655412 TLH655410:TLI655412 TVD655410:TVE655412 UEZ655410:UFA655412 UOV655410:UOW655412 UYR655410:UYS655412 VIN655410:VIO655412 VSJ655410:VSK655412 WCF655410:WCG655412 WMB655410:WMC655412 WVX655410:WVY655412 P720946:Q720948 JL720946:JM720948 TH720946:TI720948 ADD720946:ADE720948 AMZ720946:ANA720948 AWV720946:AWW720948 BGR720946:BGS720948 BQN720946:BQO720948 CAJ720946:CAK720948 CKF720946:CKG720948 CUB720946:CUC720948 DDX720946:DDY720948 DNT720946:DNU720948 DXP720946:DXQ720948 EHL720946:EHM720948 ERH720946:ERI720948 FBD720946:FBE720948 FKZ720946:FLA720948 FUV720946:FUW720948 GER720946:GES720948 GON720946:GOO720948 GYJ720946:GYK720948 HIF720946:HIG720948 HSB720946:HSC720948 IBX720946:IBY720948 ILT720946:ILU720948 IVP720946:IVQ720948 JFL720946:JFM720948 JPH720946:JPI720948 JZD720946:JZE720948 KIZ720946:KJA720948 KSV720946:KSW720948 LCR720946:LCS720948 LMN720946:LMO720948 LWJ720946:LWK720948 MGF720946:MGG720948 MQB720946:MQC720948 MZX720946:MZY720948 NJT720946:NJU720948 NTP720946:NTQ720948 ODL720946:ODM720948 ONH720946:ONI720948 OXD720946:OXE720948 PGZ720946:PHA720948 PQV720946:PQW720948 QAR720946:QAS720948 QKN720946:QKO720948 QUJ720946:QUK720948 REF720946:REG720948 ROB720946:ROC720948 RXX720946:RXY720948 SHT720946:SHU720948 SRP720946:SRQ720948 TBL720946:TBM720948 TLH720946:TLI720948 TVD720946:TVE720948 UEZ720946:UFA720948 UOV720946:UOW720948 UYR720946:UYS720948 VIN720946:VIO720948 VSJ720946:VSK720948 WCF720946:WCG720948 WMB720946:WMC720948 WVX720946:WVY720948 P786482:Q786484 JL786482:JM786484 TH786482:TI786484 ADD786482:ADE786484 AMZ786482:ANA786484 AWV786482:AWW786484 BGR786482:BGS786484 BQN786482:BQO786484 CAJ786482:CAK786484 CKF786482:CKG786484 CUB786482:CUC786484 DDX786482:DDY786484 DNT786482:DNU786484 DXP786482:DXQ786484 EHL786482:EHM786484 ERH786482:ERI786484 FBD786482:FBE786484 FKZ786482:FLA786484 FUV786482:FUW786484 GER786482:GES786484 GON786482:GOO786484 GYJ786482:GYK786484 HIF786482:HIG786484 HSB786482:HSC786484 IBX786482:IBY786484 ILT786482:ILU786484 IVP786482:IVQ786484 JFL786482:JFM786484 JPH786482:JPI786484 JZD786482:JZE786484 KIZ786482:KJA786484 KSV786482:KSW786484 LCR786482:LCS786484 LMN786482:LMO786484 LWJ786482:LWK786484 MGF786482:MGG786484 MQB786482:MQC786484 MZX786482:MZY786484 NJT786482:NJU786484 NTP786482:NTQ786484 ODL786482:ODM786484 ONH786482:ONI786484 OXD786482:OXE786484 PGZ786482:PHA786484 PQV786482:PQW786484 QAR786482:QAS786484 QKN786482:QKO786484 QUJ786482:QUK786484 REF786482:REG786484 ROB786482:ROC786484 RXX786482:RXY786484 SHT786482:SHU786484 SRP786482:SRQ786484 TBL786482:TBM786484 TLH786482:TLI786484 TVD786482:TVE786484 UEZ786482:UFA786484 UOV786482:UOW786484 UYR786482:UYS786484 VIN786482:VIO786484 VSJ786482:VSK786484 WCF786482:WCG786484 WMB786482:WMC786484 WVX786482:WVY786484 P852018:Q852020 JL852018:JM852020 TH852018:TI852020 ADD852018:ADE852020 AMZ852018:ANA852020 AWV852018:AWW852020 BGR852018:BGS852020 BQN852018:BQO852020 CAJ852018:CAK852020 CKF852018:CKG852020 CUB852018:CUC852020 DDX852018:DDY852020 DNT852018:DNU852020 DXP852018:DXQ852020 EHL852018:EHM852020 ERH852018:ERI852020 FBD852018:FBE852020 FKZ852018:FLA852020 FUV852018:FUW852020 GER852018:GES852020 GON852018:GOO852020 GYJ852018:GYK852020 HIF852018:HIG852020 HSB852018:HSC852020 IBX852018:IBY852020 ILT852018:ILU852020 IVP852018:IVQ852020 JFL852018:JFM852020 JPH852018:JPI852020 JZD852018:JZE852020 KIZ852018:KJA852020 KSV852018:KSW852020 LCR852018:LCS852020 LMN852018:LMO852020 LWJ852018:LWK852020 MGF852018:MGG852020 MQB852018:MQC852020 MZX852018:MZY852020 NJT852018:NJU852020 NTP852018:NTQ852020 ODL852018:ODM852020 ONH852018:ONI852020 OXD852018:OXE852020 PGZ852018:PHA852020 PQV852018:PQW852020 QAR852018:QAS852020 QKN852018:QKO852020 QUJ852018:QUK852020 REF852018:REG852020 ROB852018:ROC852020 RXX852018:RXY852020 SHT852018:SHU852020 SRP852018:SRQ852020 TBL852018:TBM852020 TLH852018:TLI852020 TVD852018:TVE852020 UEZ852018:UFA852020 UOV852018:UOW852020 UYR852018:UYS852020 VIN852018:VIO852020 VSJ852018:VSK852020 WCF852018:WCG852020 WMB852018:WMC852020 WVX852018:WVY852020 P917554:Q917556 JL917554:JM917556 TH917554:TI917556 ADD917554:ADE917556 AMZ917554:ANA917556 AWV917554:AWW917556 BGR917554:BGS917556 BQN917554:BQO917556 CAJ917554:CAK917556 CKF917554:CKG917556 CUB917554:CUC917556 DDX917554:DDY917556 DNT917554:DNU917556 DXP917554:DXQ917556 EHL917554:EHM917556 ERH917554:ERI917556 FBD917554:FBE917556 FKZ917554:FLA917556 FUV917554:FUW917556 GER917554:GES917556 GON917554:GOO917556 GYJ917554:GYK917556 HIF917554:HIG917556 HSB917554:HSC917556 IBX917554:IBY917556 ILT917554:ILU917556 IVP917554:IVQ917556 JFL917554:JFM917556 JPH917554:JPI917556 JZD917554:JZE917556 KIZ917554:KJA917556 KSV917554:KSW917556 LCR917554:LCS917556 LMN917554:LMO917556 LWJ917554:LWK917556 MGF917554:MGG917556 MQB917554:MQC917556 MZX917554:MZY917556 NJT917554:NJU917556 NTP917554:NTQ917556 ODL917554:ODM917556 ONH917554:ONI917556 OXD917554:OXE917556 PGZ917554:PHA917556 PQV917554:PQW917556 QAR917554:QAS917556 QKN917554:QKO917556 QUJ917554:QUK917556 REF917554:REG917556 ROB917554:ROC917556 RXX917554:RXY917556 SHT917554:SHU917556 SRP917554:SRQ917556 TBL917554:TBM917556 TLH917554:TLI917556 TVD917554:TVE917556 UEZ917554:UFA917556 UOV917554:UOW917556 UYR917554:UYS917556 VIN917554:VIO917556 VSJ917554:VSK917556 WCF917554:WCG917556 WMB917554:WMC917556 WVX917554:WVY917556 P983090:Q983092 JL983090:JM983092 TH983090:TI983092 ADD983090:ADE983092 AMZ983090:ANA983092 AWV983090:AWW983092 BGR983090:BGS983092 BQN983090:BQO983092 CAJ983090:CAK983092 CKF983090:CKG983092 CUB983090:CUC983092 DDX983090:DDY983092 DNT983090:DNU983092 DXP983090:DXQ983092 EHL983090:EHM983092 ERH983090:ERI983092 FBD983090:FBE983092 FKZ983090:FLA983092 FUV983090:FUW983092 GER983090:GES983092 GON983090:GOO983092 GYJ983090:GYK983092 HIF983090:HIG983092 HSB983090:HSC983092 IBX983090:IBY983092 ILT983090:ILU983092 IVP983090:IVQ983092 JFL983090:JFM983092 JPH983090:JPI983092 JZD983090:JZE983092 KIZ983090:KJA983092 KSV983090:KSW983092 LCR983090:LCS983092 LMN983090:LMO983092 LWJ983090:LWK983092 MGF983090:MGG983092 MQB983090:MQC983092 MZX983090:MZY983092 NJT983090:NJU983092 NTP983090:NTQ983092 ODL983090:ODM983092 ONH983090:ONI983092 OXD983090:OXE983092 PGZ983090:PHA983092 PQV983090:PQW983092 QAR983090:QAS983092 QKN983090:QKO983092 QUJ983090:QUK983092 REF983090:REG983092 ROB983090:ROC983092 RXX983090:RXY983092 SHT983090:SHU983092 SRP983090:SRQ983092 TBL983090:TBM983092 TLH983090:TLI983092 TVD983090:TVE983092 UEZ983090:UFA983092 UOV983090:UOW983092 UYR983090:UYS983092 VIN983090:VIO983092 VSJ983090:VSK983092 WCF983090:WCG983092 WMB983090:WMC983092 WVX983090:WVY983092 P53 JL53 TH53 ADD53 AMZ53 AWV53 BGR53 BQN53 CAJ53 CKF53 CUB53 DDX53 DNT53 DXP53 EHL53 ERH53 FBD53 FKZ53 FUV53 GER53 GON53 GYJ53 HIF53 HSB53 IBX53 ILT53 IVP53 JFL53 JPH53 JZD53 KIZ53 KSV53 LCR53 LMN53 LWJ53 MGF53 MQB53 MZX53 NJT53 NTP53 ODL53 ONH53 OXD53 PGZ53 PQV53 QAR53 QKN53 QUJ53 REF53 ROB53 RXX53 SHT53 SRP53 TBL53 TLH53 TVD53 UEZ53 UOV53 UYR53 VIN53 VSJ53 WCF53 WMB53 WVX53 P65589 JL65589 TH65589 ADD65589 AMZ65589 AWV65589 BGR65589 BQN65589 CAJ65589 CKF65589 CUB65589 DDX65589 DNT65589 DXP65589 EHL65589 ERH65589 FBD65589 FKZ65589 FUV65589 GER65589 GON65589 GYJ65589 HIF65589 HSB65589 IBX65589 ILT65589 IVP65589 JFL65589 JPH65589 JZD65589 KIZ65589 KSV65589 LCR65589 LMN65589 LWJ65589 MGF65589 MQB65589 MZX65589 NJT65589 NTP65589 ODL65589 ONH65589 OXD65589 PGZ65589 PQV65589 QAR65589 QKN65589 QUJ65589 REF65589 ROB65589 RXX65589 SHT65589 SRP65589 TBL65589 TLH65589 TVD65589 UEZ65589 UOV65589 UYR65589 VIN65589 VSJ65589 WCF65589 WMB65589 WVX65589 P131125 JL131125 TH131125 ADD131125 AMZ131125 AWV131125 BGR131125 BQN131125 CAJ131125 CKF131125 CUB131125 DDX131125 DNT131125 DXP131125 EHL131125 ERH131125 FBD131125 FKZ131125 FUV131125 GER131125 GON131125 GYJ131125 HIF131125 HSB131125 IBX131125 ILT131125 IVP131125 JFL131125 JPH131125 JZD131125 KIZ131125 KSV131125 LCR131125 LMN131125 LWJ131125 MGF131125 MQB131125 MZX131125 NJT131125 NTP131125 ODL131125 ONH131125 OXD131125 PGZ131125 PQV131125 QAR131125 QKN131125 QUJ131125 REF131125 ROB131125 RXX131125 SHT131125 SRP131125 TBL131125 TLH131125 TVD131125 UEZ131125 UOV131125 UYR131125 VIN131125 VSJ131125 WCF131125 WMB131125 WVX131125 P196661 JL196661 TH196661 ADD196661 AMZ196661 AWV196661 BGR196661 BQN196661 CAJ196661 CKF196661 CUB196661 DDX196661 DNT196661 DXP196661 EHL196661 ERH196661 FBD196661 FKZ196661 FUV196661 GER196661 GON196661 GYJ196661 HIF196661 HSB196661 IBX196661 ILT196661 IVP196661 JFL196661 JPH196661 JZD196661 KIZ196661 KSV196661 LCR196661 LMN196661 LWJ196661 MGF196661 MQB196661 MZX196661 NJT196661 NTP196661 ODL196661 ONH196661 OXD196661 PGZ196661 PQV196661 QAR196661 QKN196661 QUJ196661 REF196661 ROB196661 RXX196661 SHT196661 SRP196661 TBL196661 TLH196661 TVD196661 UEZ196661 UOV196661 UYR196661 VIN196661 VSJ196661 WCF196661 WMB196661 WVX196661 P262197 JL262197 TH262197 ADD262197 AMZ262197 AWV262197 BGR262197 BQN262197 CAJ262197 CKF262197 CUB262197 DDX262197 DNT262197 DXP262197 EHL262197 ERH262197 FBD262197 FKZ262197 FUV262197 GER262197 GON262197 GYJ262197 HIF262197 HSB262197 IBX262197 ILT262197 IVP262197 JFL262197 JPH262197 JZD262197 KIZ262197 KSV262197 LCR262197 LMN262197 LWJ262197 MGF262197 MQB262197 MZX262197 NJT262197 NTP262197 ODL262197 ONH262197 OXD262197 PGZ262197 PQV262197 QAR262197 QKN262197 QUJ262197 REF262197 ROB262197 RXX262197 SHT262197 SRP262197 TBL262197 TLH262197 TVD262197 UEZ262197 UOV262197 UYR262197 VIN262197 VSJ262197 WCF262197 WMB262197 WVX262197 P327733 JL327733 TH327733 ADD327733 AMZ327733 AWV327733 BGR327733 BQN327733 CAJ327733 CKF327733 CUB327733 DDX327733 DNT327733 DXP327733 EHL327733 ERH327733 FBD327733 FKZ327733 FUV327733 GER327733 GON327733 GYJ327733 HIF327733 HSB327733 IBX327733 ILT327733 IVP327733 JFL327733 JPH327733 JZD327733 KIZ327733 KSV327733 LCR327733 LMN327733 LWJ327733 MGF327733 MQB327733 MZX327733 NJT327733 NTP327733 ODL327733 ONH327733 OXD327733 PGZ327733 PQV327733 QAR327733 QKN327733 QUJ327733 REF327733 ROB327733 RXX327733 SHT327733 SRP327733 TBL327733 TLH327733 TVD327733 UEZ327733 UOV327733 UYR327733 VIN327733 VSJ327733 WCF327733 WMB327733 WVX327733 P393269 JL393269 TH393269 ADD393269 AMZ393269 AWV393269 BGR393269 BQN393269 CAJ393269 CKF393269 CUB393269 DDX393269 DNT393269 DXP393269 EHL393269 ERH393269 FBD393269 FKZ393269 FUV393269 GER393269 GON393269 GYJ393269 HIF393269 HSB393269 IBX393269 ILT393269 IVP393269 JFL393269 JPH393269 JZD393269 KIZ393269 KSV393269 LCR393269 LMN393269 LWJ393269 MGF393269 MQB393269 MZX393269 NJT393269 NTP393269 ODL393269 ONH393269 OXD393269 PGZ393269 PQV393269 QAR393269 QKN393269 QUJ393269 REF393269 ROB393269 RXX393269 SHT393269 SRP393269 TBL393269 TLH393269 TVD393269 UEZ393269 UOV393269 UYR393269 VIN393269 VSJ393269 WCF393269 WMB393269 WVX393269 P458805 JL458805 TH458805 ADD458805 AMZ458805 AWV458805 BGR458805 BQN458805 CAJ458805 CKF458805 CUB458805 DDX458805 DNT458805 DXP458805 EHL458805 ERH458805 FBD458805 FKZ458805 FUV458805 GER458805 GON458805 GYJ458805 HIF458805 HSB458805 IBX458805 ILT458805 IVP458805 JFL458805 JPH458805 JZD458805 KIZ458805 KSV458805 LCR458805 LMN458805 LWJ458805 MGF458805 MQB458805 MZX458805 NJT458805 NTP458805 ODL458805 ONH458805 OXD458805 PGZ458805 PQV458805 QAR458805 QKN458805 QUJ458805 REF458805 ROB458805 RXX458805 SHT458805 SRP458805 TBL458805 TLH458805 TVD458805 UEZ458805 UOV458805 UYR458805 VIN458805 VSJ458805 WCF458805 WMB458805 WVX458805 P524341 JL524341 TH524341 ADD524341 AMZ524341 AWV524341 BGR524341 BQN524341 CAJ524341 CKF524341 CUB524341 DDX524341 DNT524341 DXP524341 EHL524341 ERH524341 FBD524341 FKZ524341 FUV524341 GER524341 GON524341 GYJ524341 HIF524341 HSB524341 IBX524341 ILT524341 IVP524341 JFL524341 JPH524341 JZD524341 KIZ524341 KSV524341 LCR524341 LMN524341 LWJ524341 MGF524341 MQB524341 MZX524341 NJT524341 NTP524341 ODL524341 ONH524341 OXD524341 PGZ524341 PQV524341 QAR524341 QKN524341 QUJ524341 REF524341 ROB524341 RXX524341 SHT524341 SRP524341 TBL524341 TLH524341 TVD524341 UEZ524341 UOV524341 UYR524341 VIN524341 VSJ524341 WCF524341 WMB524341 WVX524341 P589877 JL589877 TH589877 ADD589877 AMZ589877 AWV589877 BGR589877 BQN589877 CAJ589877 CKF589877 CUB589877 DDX589877 DNT589877 DXP589877 EHL589877 ERH589877 FBD589877 FKZ589877 FUV589877 GER589877 GON589877 GYJ589877 HIF589877 HSB589877 IBX589877 ILT589877 IVP589877 JFL589877 JPH589877 JZD589877 KIZ589877 KSV589877 LCR589877 LMN589877 LWJ589877 MGF589877 MQB589877 MZX589877 NJT589877 NTP589877 ODL589877 ONH589877 OXD589877 PGZ589877 PQV589877 QAR589877 QKN589877 QUJ589877 REF589877 ROB589877 RXX589877 SHT589877 SRP589877 TBL589877 TLH589877 TVD589877 UEZ589877 UOV589877 UYR589877 VIN589877 VSJ589877 WCF589877 WMB589877 WVX589877 P655413 JL655413 TH655413 ADD655413 AMZ655413 AWV655413 BGR655413 BQN655413 CAJ655413 CKF655413 CUB655413 DDX655413 DNT655413 DXP655413 EHL655413 ERH655413 FBD655413 FKZ655413 FUV655413 GER655413 GON655413 GYJ655413 HIF655413 HSB655413 IBX655413 ILT655413 IVP655413 JFL655413 JPH655413 JZD655413 KIZ655413 KSV655413 LCR655413 LMN655413 LWJ655413 MGF655413 MQB655413 MZX655413 NJT655413 NTP655413 ODL655413 ONH655413 OXD655413 PGZ655413 PQV655413 QAR655413 QKN655413 QUJ655413 REF655413 ROB655413 RXX655413 SHT655413 SRP655413 TBL655413 TLH655413 TVD655413 UEZ655413 UOV655413 UYR655413 VIN655413 VSJ655413 WCF655413 WMB655413 WVX655413 P720949 JL720949 TH720949 ADD720949 AMZ720949 AWV720949 BGR720949 BQN720949 CAJ720949 CKF720949 CUB720949 DDX720949 DNT720949 DXP720949 EHL720949 ERH720949 FBD720949 FKZ720949 FUV720949 GER720949 GON720949 GYJ720949 HIF720949 HSB720949 IBX720949 ILT720949 IVP720949 JFL720949 JPH720949 JZD720949 KIZ720949 KSV720949 LCR720949 LMN720949 LWJ720949 MGF720949 MQB720949 MZX720949 NJT720949 NTP720949 ODL720949 ONH720949 OXD720949 PGZ720949 PQV720949 QAR720949 QKN720949 QUJ720949 REF720949 ROB720949 RXX720949 SHT720949 SRP720949 TBL720949 TLH720949 TVD720949 UEZ720949 UOV720949 UYR720949 VIN720949 VSJ720949 WCF720949 WMB720949 WVX720949 P786485 JL786485 TH786485 ADD786485 AMZ786485 AWV786485 BGR786485 BQN786485 CAJ786485 CKF786485 CUB786485 DDX786485 DNT786485 DXP786485 EHL786485 ERH786485 FBD786485 FKZ786485 FUV786485 GER786485 GON786485 GYJ786485 HIF786485 HSB786485 IBX786485 ILT786485 IVP786485 JFL786485 JPH786485 JZD786485 KIZ786485 KSV786485 LCR786485 LMN786485 LWJ786485 MGF786485 MQB786485 MZX786485 NJT786485 NTP786485 ODL786485 ONH786485 OXD786485 PGZ786485 PQV786485 QAR786485 QKN786485 QUJ786485 REF786485 ROB786485 RXX786485 SHT786485 SRP786485 TBL786485 TLH786485 TVD786485 UEZ786485 UOV786485 UYR786485 VIN786485 VSJ786485 WCF786485 WMB786485 WVX786485 P852021 JL852021 TH852021 ADD852021 AMZ852021 AWV852021 BGR852021 BQN852021 CAJ852021 CKF852021 CUB852021 DDX852021 DNT852021 DXP852021 EHL852021 ERH852021 FBD852021 FKZ852021 FUV852021 GER852021 GON852021 GYJ852021 HIF852021 HSB852021 IBX852021 ILT852021 IVP852021 JFL852021 JPH852021 JZD852021 KIZ852021 KSV852021 LCR852021 LMN852021 LWJ852021 MGF852021 MQB852021 MZX852021 NJT852021 NTP852021 ODL852021 ONH852021 OXD852021 PGZ852021 PQV852021 QAR852021 QKN852021 QUJ852021 REF852021 ROB852021 RXX852021 SHT852021 SRP852021 TBL852021 TLH852021 TVD852021 UEZ852021 UOV852021 UYR852021 VIN852021 VSJ852021 WCF852021 WMB852021 WVX852021 P917557 JL917557 TH917557 ADD917557 AMZ917557 AWV917557 BGR917557 BQN917557 CAJ917557 CKF917557 CUB917557 DDX917557 DNT917557 DXP917557 EHL917557 ERH917557 FBD917557 FKZ917557 FUV917557 GER917557 GON917557 GYJ917557 HIF917557 HSB917557 IBX917557 ILT917557 IVP917557 JFL917557 JPH917557 JZD917557 KIZ917557 KSV917557 LCR917557 LMN917557 LWJ917557 MGF917557 MQB917557 MZX917557 NJT917557 NTP917557 ODL917557 ONH917557 OXD917557 PGZ917557 PQV917557 QAR917557 QKN917557 QUJ917557 REF917557 ROB917557 RXX917557 SHT917557 SRP917557 TBL917557 TLH917557 TVD917557 UEZ917557 UOV917557 UYR917557 VIN917557 VSJ917557 WCF917557 WMB917557 WVX917557 P983093 JL983093 TH983093 ADD983093 AMZ983093 AWV983093 BGR983093 BQN983093 CAJ983093 CKF983093 CUB983093 DDX983093 DNT983093 DXP983093 EHL983093 ERH983093 FBD983093 FKZ983093 FUV983093 GER983093 GON983093 GYJ983093 HIF983093 HSB983093 IBX983093 ILT983093 IVP983093 JFL983093 JPH983093 JZD983093 KIZ983093 KSV983093 LCR983093 LMN983093 LWJ983093 MGF983093 MQB983093 MZX983093 NJT983093 NTP983093 ODL983093 ONH983093 OXD983093 PGZ983093 PQV983093 QAR983093 QKN983093 QUJ983093 REF983093 ROB983093 RXX983093 SHT983093 SRP983093 TBL983093 TLH983093 TVD983093 UEZ983093 UOV983093 UYR983093 VIN983093 VSJ983093 WCF983093 WMB983093 WVX983093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AD9A1-D695-49D7-8B81-4C8793F9FBE7}">
  <dimension ref="B2:AF123"/>
  <sheetViews>
    <sheetView zoomScaleNormal="100" zoomScaleSheetLayoutView="130" workbookViewId="0">
      <selection activeCell="F61" sqref="F61"/>
    </sheetView>
  </sheetViews>
  <sheetFormatPr defaultColWidth="4" defaultRowHeight="15"/>
  <cols>
    <col min="1" max="1" width="1.5" style="288" customWidth="1"/>
    <col min="2" max="2" width="2.375" style="288" customWidth="1"/>
    <col min="3" max="3" width="1.125" style="288" customWidth="1"/>
    <col min="4" max="20" width="4" style="288"/>
    <col min="21" max="21" width="2.375" style="288" customWidth="1"/>
    <col min="22" max="22" width="4" style="288"/>
    <col min="23" max="23" width="2.25" style="288" customWidth="1"/>
    <col min="24" max="24" width="4" style="288"/>
    <col min="25" max="25" width="2.375" style="288" customWidth="1"/>
    <col min="26" max="26" width="1.5" style="288" customWidth="1"/>
    <col min="27" max="16384" width="4" style="288"/>
  </cols>
  <sheetData>
    <row r="2" spans="2:25">
      <c r="B2" s="288" t="s">
        <v>565</v>
      </c>
      <c r="C2"/>
      <c r="D2"/>
      <c r="E2"/>
      <c r="F2"/>
      <c r="G2"/>
      <c r="H2"/>
      <c r="I2"/>
      <c r="J2"/>
      <c r="K2"/>
      <c r="L2"/>
      <c r="M2"/>
      <c r="N2"/>
      <c r="O2"/>
      <c r="P2"/>
      <c r="Q2"/>
      <c r="R2"/>
      <c r="S2"/>
      <c r="T2"/>
      <c r="U2"/>
      <c r="V2"/>
      <c r="W2"/>
      <c r="X2"/>
      <c r="Y2"/>
    </row>
    <row r="4" spans="2:25">
      <c r="B4" s="466" t="s">
        <v>357</v>
      </c>
      <c r="C4" s="466"/>
      <c r="D4" s="466"/>
      <c r="E4" s="466"/>
      <c r="F4" s="466"/>
      <c r="G4" s="466"/>
      <c r="H4" s="466"/>
      <c r="I4" s="466"/>
      <c r="J4" s="466"/>
      <c r="K4" s="466"/>
      <c r="L4" s="466"/>
      <c r="M4" s="466"/>
      <c r="N4" s="466"/>
      <c r="O4" s="466"/>
      <c r="P4" s="466"/>
      <c r="Q4" s="466"/>
      <c r="R4" s="466"/>
      <c r="S4" s="466"/>
      <c r="T4" s="466"/>
      <c r="U4" s="466"/>
      <c r="V4" s="466"/>
      <c r="W4" s="466"/>
      <c r="X4" s="466"/>
      <c r="Y4" s="466"/>
    </row>
    <row r="6" spans="2:25" ht="23.25" customHeight="1">
      <c r="B6" s="504" t="s">
        <v>251</v>
      </c>
      <c r="C6" s="504"/>
      <c r="D6" s="504"/>
      <c r="E6" s="504"/>
      <c r="F6" s="504"/>
      <c r="G6" s="462"/>
      <c r="H6" s="467"/>
      <c r="I6" s="467"/>
      <c r="J6" s="467"/>
      <c r="K6" s="467"/>
      <c r="L6" s="467"/>
      <c r="M6" s="467"/>
      <c r="N6" s="467"/>
      <c r="O6" s="467"/>
      <c r="P6" s="467"/>
      <c r="Q6" s="467"/>
      <c r="R6" s="467"/>
      <c r="S6" s="467"/>
      <c r="T6" s="467"/>
      <c r="U6" s="467"/>
      <c r="V6" s="467"/>
      <c r="W6" s="467"/>
      <c r="X6" s="467"/>
      <c r="Y6" s="521"/>
    </row>
    <row r="7" spans="2:25" ht="23.25" customHeight="1">
      <c r="B7" s="504" t="s">
        <v>252</v>
      </c>
      <c r="C7" s="504"/>
      <c r="D7" s="504"/>
      <c r="E7" s="504"/>
      <c r="F7" s="504"/>
      <c r="G7" s="228" t="s">
        <v>5</v>
      </c>
      <c r="H7" s="305" t="s">
        <v>239</v>
      </c>
      <c r="I7" s="305"/>
      <c r="J7" s="305"/>
      <c r="K7" s="305"/>
      <c r="L7" s="246" t="s">
        <v>5</v>
      </c>
      <c r="M7" s="305" t="s">
        <v>240</v>
      </c>
      <c r="N7" s="305"/>
      <c r="O7" s="305"/>
      <c r="P7" s="305"/>
      <c r="Q7" s="246" t="s">
        <v>5</v>
      </c>
      <c r="R7" s="305" t="s">
        <v>241</v>
      </c>
      <c r="S7" s="305"/>
      <c r="T7" s="305"/>
      <c r="U7" s="305"/>
      <c r="V7" s="305"/>
      <c r="W7" s="285"/>
      <c r="X7" s="285"/>
      <c r="Y7" s="286"/>
    </row>
    <row r="8" spans="2:25" ht="20.100000000000001" customHeight="1">
      <c r="B8" s="522" t="s">
        <v>253</v>
      </c>
      <c r="C8" s="523"/>
      <c r="D8" s="523"/>
      <c r="E8" s="523"/>
      <c r="F8" s="524"/>
      <c r="G8" s="246" t="s">
        <v>5</v>
      </c>
      <c r="H8" s="294" t="s">
        <v>254</v>
      </c>
      <c r="I8" s="242"/>
      <c r="J8" s="242"/>
      <c r="K8" s="242"/>
      <c r="L8" s="242"/>
      <c r="M8" s="242"/>
      <c r="N8" s="242"/>
      <c r="O8" s="242"/>
      <c r="P8" s="242"/>
      <c r="Q8" s="242"/>
      <c r="R8" s="242"/>
      <c r="S8" s="242"/>
      <c r="T8" s="242"/>
      <c r="U8" s="242"/>
      <c r="V8" s="242"/>
      <c r="W8" s="242"/>
      <c r="X8" s="242"/>
      <c r="Y8" s="243"/>
    </row>
    <row r="9" spans="2:25" ht="20.100000000000001" customHeight="1">
      <c r="B9" s="525"/>
      <c r="C9" s="466"/>
      <c r="D9" s="466"/>
      <c r="E9" s="466"/>
      <c r="F9" s="526"/>
      <c r="G9" s="246" t="s">
        <v>5</v>
      </c>
      <c r="H9" s="288" t="s">
        <v>255</v>
      </c>
      <c r="I9" s="247"/>
      <c r="J9" s="247"/>
      <c r="K9" s="247"/>
      <c r="L9" s="247"/>
      <c r="M9" s="247"/>
      <c r="N9" s="247"/>
      <c r="O9" s="247"/>
      <c r="P9" s="247"/>
      <c r="Q9" s="247"/>
      <c r="R9" s="247"/>
      <c r="S9" s="247"/>
      <c r="T9" s="247"/>
      <c r="U9" s="247"/>
      <c r="V9" s="247"/>
      <c r="W9" s="247"/>
      <c r="X9" s="247"/>
      <c r="Y9" s="248"/>
    </row>
    <row r="10" spans="2:25" ht="20.100000000000001" customHeight="1">
      <c r="B10" s="511"/>
      <c r="C10" s="512"/>
      <c r="D10" s="512"/>
      <c r="E10" s="512"/>
      <c r="F10" s="527"/>
      <c r="G10" s="234" t="s">
        <v>5</v>
      </c>
      <c r="H10" s="237" t="s">
        <v>343</v>
      </c>
      <c r="I10" s="244"/>
      <c r="J10" s="244"/>
      <c r="K10" s="244"/>
      <c r="L10" s="244"/>
      <c r="M10" s="244"/>
      <c r="N10" s="244"/>
      <c r="O10" s="244"/>
      <c r="P10" s="244"/>
      <c r="Q10" s="244"/>
      <c r="R10" s="244"/>
      <c r="S10" s="244"/>
      <c r="T10" s="244"/>
      <c r="U10" s="244"/>
      <c r="V10" s="244"/>
      <c r="W10" s="244"/>
      <c r="X10" s="244"/>
      <c r="Y10" s="245"/>
    </row>
    <row r="11" spans="2:25" ht="23.25" customHeight="1">
      <c r="B11" s="504" t="s">
        <v>358</v>
      </c>
      <c r="C11" s="504"/>
      <c r="D11" s="504"/>
      <c r="E11" s="504"/>
      <c r="F11" s="504"/>
      <c r="G11" s="462" t="s">
        <v>359</v>
      </c>
      <c r="H11" s="467"/>
      <c r="I11" s="467"/>
      <c r="J11" s="467"/>
      <c r="K11" s="467"/>
      <c r="L11" s="467"/>
      <c r="M11" s="467"/>
      <c r="N11" s="467"/>
      <c r="O11" s="467"/>
      <c r="P11" s="467"/>
      <c r="Q11" s="467"/>
      <c r="R11" s="467"/>
      <c r="S11" s="467"/>
      <c r="T11" s="467"/>
      <c r="U11" s="467"/>
      <c r="V11" s="467"/>
      <c r="W11" s="467"/>
      <c r="X11" s="467"/>
      <c r="Y11" s="521"/>
    </row>
    <row r="12" spans="2:25" ht="20.100000000000001" customHeight="1">
      <c r="B12" s="246"/>
      <c r="C12" s="246"/>
      <c r="D12" s="246"/>
      <c r="E12" s="246"/>
      <c r="F12" s="246"/>
      <c r="G12" s="246"/>
      <c r="I12" s="247"/>
      <c r="J12" s="247"/>
      <c r="K12" s="247"/>
      <c r="L12" s="247"/>
      <c r="M12" s="247"/>
      <c r="N12" s="247"/>
      <c r="O12" s="247"/>
      <c r="P12" s="247"/>
      <c r="Q12" s="247"/>
      <c r="R12" s="247"/>
      <c r="S12" s="247"/>
      <c r="T12" s="247"/>
      <c r="U12" s="247"/>
      <c r="V12" s="247"/>
      <c r="W12" s="247"/>
      <c r="X12" s="247"/>
      <c r="Y12" s="247"/>
    </row>
    <row r="14" spans="2:25">
      <c r="B14" s="293"/>
      <c r="C14" s="294"/>
      <c r="D14" s="294"/>
      <c r="E14" s="294"/>
      <c r="F14" s="294"/>
      <c r="G14" s="294"/>
      <c r="H14" s="294"/>
      <c r="I14" s="294"/>
      <c r="J14" s="294"/>
      <c r="K14" s="294"/>
      <c r="L14" s="294"/>
      <c r="M14" s="294"/>
      <c r="N14" s="294"/>
      <c r="O14" s="294"/>
      <c r="P14" s="294"/>
      <c r="Q14" s="294"/>
      <c r="R14" s="294"/>
      <c r="S14" s="294"/>
      <c r="T14" s="294"/>
      <c r="U14" s="294"/>
      <c r="V14" s="294"/>
      <c r="W14" s="294"/>
      <c r="X14" s="294"/>
      <c r="Y14" s="295"/>
    </row>
    <row r="15" spans="2:25">
      <c r="B15" s="292" t="s">
        <v>360</v>
      </c>
      <c r="Y15" s="291"/>
    </row>
    <row r="16" spans="2:25">
      <c r="B16" s="292"/>
      <c r="Y16" s="291"/>
    </row>
    <row r="17" spans="2:28">
      <c r="B17" s="292"/>
      <c r="C17" s="288" t="s">
        <v>361</v>
      </c>
      <c r="K17" s="2"/>
      <c r="L17" s="2"/>
      <c r="Y17" s="291"/>
    </row>
    <row r="18" spans="2:28" ht="6.75" customHeight="1">
      <c r="B18" s="292"/>
      <c r="Y18" s="291"/>
    </row>
    <row r="19" spans="2:28" ht="17.25" customHeight="1">
      <c r="B19" s="292"/>
      <c r="D19" s="505" t="s">
        <v>351</v>
      </c>
      <c r="E19" s="510"/>
      <c r="F19" s="510"/>
      <c r="G19" s="510"/>
      <c r="H19" s="510"/>
      <c r="I19" s="510"/>
      <c r="J19" s="510"/>
      <c r="K19" s="510"/>
      <c r="L19" s="510"/>
      <c r="M19" s="519"/>
      <c r="N19" s="505" t="s">
        <v>351</v>
      </c>
      <c r="O19" s="510"/>
      <c r="P19" s="510"/>
      <c r="Q19" s="510"/>
      <c r="R19" s="510"/>
      <c r="S19" s="510"/>
      <c r="T19" s="510"/>
      <c r="U19" s="510"/>
      <c r="V19" s="510"/>
      <c r="W19" s="510"/>
      <c r="X19" s="519"/>
      <c r="Y19" s="291"/>
    </row>
    <row r="20" spans="2:28" ht="26.25" customHeight="1">
      <c r="B20" s="292"/>
      <c r="D20" s="505"/>
      <c r="E20" s="510"/>
      <c r="F20" s="510"/>
      <c r="G20" s="510"/>
      <c r="H20" s="510"/>
      <c r="I20" s="510"/>
      <c r="J20" s="510"/>
      <c r="K20" s="510"/>
      <c r="L20" s="510"/>
      <c r="M20" s="519"/>
      <c r="N20" s="505"/>
      <c r="O20" s="510"/>
      <c r="P20" s="510"/>
      <c r="Q20" s="510"/>
      <c r="R20" s="510"/>
      <c r="S20" s="510"/>
      <c r="T20" s="510"/>
      <c r="U20" s="510"/>
      <c r="V20" s="510"/>
      <c r="W20" s="510"/>
      <c r="X20" s="519"/>
      <c r="Y20" s="291"/>
    </row>
    <row r="21" spans="2:28">
      <c r="B21" s="292"/>
      <c r="M21" s="246"/>
      <c r="R21" s="246"/>
      <c r="X21" s="246"/>
      <c r="Y21" s="291"/>
      <c r="Z21"/>
      <c r="AA21"/>
      <c r="AB21"/>
    </row>
    <row r="22" spans="2:28">
      <c r="B22" s="296"/>
      <c r="C22" s="237"/>
      <c r="D22" s="237"/>
      <c r="E22" s="237"/>
      <c r="F22" s="237"/>
      <c r="G22" s="237"/>
      <c r="H22" s="237"/>
      <c r="I22" s="237"/>
      <c r="J22" s="237"/>
      <c r="K22" s="237"/>
      <c r="L22" s="237"/>
      <c r="M22" s="237"/>
      <c r="N22" s="237"/>
      <c r="O22" s="237"/>
      <c r="P22" s="237"/>
      <c r="Q22" s="237"/>
      <c r="R22" s="237"/>
      <c r="S22" s="237"/>
      <c r="T22" s="237"/>
      <c r="U22" s="237"/>
      <c r="V22" s="237"/>
      <c r="W22" s="237"/>
      <c r="X22" s="237"/>
      <c r="Y22" s="297"/>
      <c r="Z22"/>
      <c r="AA22"/>
      <c r="AB22"/>
    </row>
    <row r="23" spans="2:28">
      <c r="Z23"/>
      <c r="AA23"/>
      <c r="AB23"/>
    </row>
    <row r="25" spans="2:28">
      <c r="B25" s="288" t="s">
        <v>665</v>
      </c>
    </row>
    <row r="26" spans="2:28">
      <c r="B26" s="288" t="s">
        <v>355</v>
      </c>
      <c r="D26" s="288" t="s">
        <v>666</v>
      </c>
      <c r="K26"/>
      <c r="L26"/>
      <c r="M26"/>
      <c r="N26"/>
      <c r="O26"/>
      <c r="P26"/>
      <c r="Q26"/>
      <c r="R26"/>
      <c r="S26"/>
      <c r="T26"/>
      <c r="U26"/>
      <c r="V26"/>
      <c r="W26"/>
      <c r="X26"/>
      <c r="Y26"/>
      <c r="Z26"/>
      <c r="AA26"/>
      <c r="AB26"/>
    </row>
    <row r="38" spans="3:32">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row>
    <row r="39" spans="3:32">
      <c r="C39" s="294"/>
    </row>
    <row r="122" spans="3:7">
      <c r="C122" s="237"/>
      <c r="D122" s="237"/>
      <c r="E122" s="237"/>
      <c r="F122" s="237"/>
      <c r="G122" s="237"/>
    </row>
    <row r="123" spans="3:7">
      <c r="C123" s="294"/>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xr:uid="{607E2597-A1EA-4B17-844E-AB88F70CCDAC}">
      <formula1>"□,■"</formula1>
    </dataValidation>
  </dataValidations>
  <pageMargins left="0.7" right="0.7" top="0.75" bottom="0.75" header="0.3" footer="0.3"/>
  <pageSetup paperSize="9" scale="9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F61" sqref="F61"/>
    </sheetView>
  </sheetViews>
  <sheetFormatPr defaultColWidth="3.5" defaultRowHeight="15"/>
  <cols>
    <col min="1" max="1" width="3.5" style="3"/>
    <col min="2" max="2" width="3" style="299" customWidth="1"/>
    <col min="3" max="7" width="3.5" style="3"/>
    <col min="8" max="8" width="2.5" style="3" customWidth="1"/>
    <col min="9" max="16384" width="3.5" style="3"/>
  </cols>
  <sheetData>
    <row r="1" spans="2:27" s="288" customFormat="1"/>
    <row r="2" spans="2:27" s="288" customFormat="1">
      <c r="B2" s="288" t="s">
        <v>420</v>
      </c>
      <c r="AA2" s="253" t="s">
        <v>514</v>
      </c>
    </row>
    <row r="3" spans="2:27" s="288" customFormat="1" ht="8.25" customHeight="1"/>
    <row r="4" spans="2:27" s="288" customFormat="1">
      <c r="B4" s="466" t="s">
        <v>515</v>
      </c>
      <c r="C4" s="466"/>
      <c r="D4" s="466"/>
      <c r="E4" s="466"/>
      <c r="F4" s="466"/>
      <c r="G4" s="466"/>
      <c r="H4" s="466"/>
      <c r="I4" s="466"/>
      <c r="J4" s="466"/>
      <c r="K4" s="466"/>
      <c r="L4" s="466"/>
      <c r="M4" s="466"/>
      <c r="N4" s="466"/>
      <c r="O4" s="466"/>
      <c r="P4" s="466"/>
      <c r="Q4" s="466"/>
      <c r="R4" s="466"/>
      <c r="S4" s="466"/>
      <c r="T4" s="466"/>
      <c r="U4" s="466"/>
      <c r="V4" s="466"/>
      <c r="W4" s="466"/>
      <c r="X4" s="466"/>
      <c r="Y4" s="466"/>
      <c r="Z4" s="466"/>
      <c r="AA4" s="466"/>
    </row>
    <row r="5" spans="2:27" s="288" customFormat="1" ht="6.75" customHeight="1"/>
    <row r="6" spans="2:27" s="288" customFormat="1" ht="18.600000000000001" customHeight="1">
      <c r="B6" s="504" t="s">
        <v>135</v>
      </c>
      <c r="C6" s="504"/>
      <c r="D6" s="504"/>
      <c r="E6" s="504"/>
      <c r="F6" s="504"/>
      <c r="G6" s="505"/>
      <c r="H6" s="510"/>
      <c r="I6" s="510"/>
      <c r="J6" s="510"/>
      <c r="K6" s="510"/>
      <c r="L6" s="510"/>
      <c r="M6" s="510"/>
      <c r="N6" s="510"/>
      <c r="O6" s="510"/>
      <c r="P6" s="510"/>
      <c r="Q6" s="510"/>
      <c r="R6" s="510"/>
      <c r="S6" s="510"/>
      <c r="T6" s="510"/>
      <c r="U6" s="510"/>
      <c r="V6" s="510"/>
      <c r="W6" s="510"/>
      <c r="X6" s="510"/>
      <c r="Y6" s="510"/>
      <c r="Z6" s="510"/>
      <c r="AA6" s="519"/>
    </row>
    <row r="7" spans="2:27" s="288" customFormat="1" ht="19.5" customHeight="1">
      <c r="B7" s="504" t="s">
        <v>237</v>
      </c>
      <c r="C7" s="504"/>
      <c r="D7" s="504"/>
      <c r="E7" s="504"/>
      <c r="F7" s="504"/>
      <c r="G7" s="505"/>
      <c r="H7" s="510"/>
      <c r="I7" s="510"/>
      <c r="J7" s="510"/>
      <c r="K7" s="510"/>
      <c r="L7" s="510"/>
      <c r="M7" s="510"/>
      <c r="N7" s="510"/>
      <c r="O7" s="510"/>
      <c r="P7" s="510"/>
      <c r="Q7" s="510"/>
      <c r="R7" s="510"/>
      <c r="S7" s="510"/>
      <c r="T7" s="510"/>
      <c r="U7" s="510"/>
      <c r="V7" s="510"/>
      <c r="W7" s="510"/>
      <c r="X7" s="510"/>
      <c r="Y7" s="510"/>
      <c r="Z7" s="510"/>
      <c r="AA7" s="519"/>
    </row>
    <row r="8" spans="2:27" s="288" customFormat="1" ht="19.5" customHeight="1">
      <c r="B8" s="505" t="s">
        <v>238</v>
      </c>
      <c r="C8" s="510"/>
      <c r="D8" s="510"/>
      <c r="E8" s="510"/>
      <c r="F8" s="519"/>
      <c r="G8" s="468" t="s">
        <v>516</v>
      </c>
      <c r="H8" s="469"/>
      <c r="I8" s="469"/>
      <c r="J8" s="469"/>
      <c r="K8" s="469"/>
      <c r="L8" s="469"/>
      <c r="M8" s="469"/>
      <c r="N8" s="469"/>
      <c r="O8" s="469"/>
      <c r="P8" s="469"/>
      <c r="Q8" s="469"/>
      <c r="R8" s="469"/>
      <c r="S8" s="469"/>
      <c r="T8" s="469"/>
      <c r="U8" s="469"/>
      <c r="V8" s="469"/>
      <c r="W8" s="469"/>
      <c r="X8" s="469"/>
      <c r="Y8" s="469"/>
      <c r="Z8" s="469"/>
      <c r="AA8" s="470"/>
    </row>
    <row r="9" spans="2:27" ht="20.100000000000001" customHeight="1">
      <c r="B9" s="522" t="s">
        <v>242</v>
      </c>
      <c r="C9" s="523"/>
      <c r="D9" s="523"/>
      <c r="E9" s="523"/>
      <c r="F9" s="523"/>
      <c r="G9" s="534" t="s">
        <v>517</v>
      </c>
      <c r="H9" s="534"/>
      <c r="I9" s="534"/>
      <c r="J9" s="534"/>
      <c r="K9" s="534"/>
      <c r="L9" s="534"/>
      <c r="M9" s="534"/>
      <c r="N9" s="534" t="s">
        <v>518</v>
      </c>
      <c r="O9" s="534"/>
      <c r="P9" s="534"/>
      <c r="Q9" s="534"/>
      <c r="R9" s="534"/>
      <c r="S9" s="534"/>
      <c r="T9" s="534"/>
      <c r="U9" s="534" t="s">
        <v>519</v>
      </c>
      <c r="V9" s="534"/>
      <c r="W9" s="534"/>
      <c r="X9" s="534"/>
      <c r="Y9" s="534"/>
      <c r="Z9" s="534"/>
      <c r="AA9" s="534"/>
    </row>
    <row r="10" spans="2:27" ht="20.100000000000001" customHeight="1">
      <c r="B10" s="525"/>
      <c r="C10" s="466"/>
      <c r="D10" s="466"/>
      <c r="E10" s="466"/>
      <c r="F10" s="466"/>
      <c r="G10" s="534" t="s">
        <v>520</v>
      </c>
      <c r="H10" s="534"/>
      <c r="I10" s="534"/>
      <c r="J10" s="534"/>
      <c r="K10" s="534"/>
      <c r="L10" s="534"/>
      <c r="M10" s="534"/>
      <c r="N10" s="534" t="s">
        <v>521</v>
      </c>
      <c r="O10" s="534"/>
      <c r="P10" s="534"/>
      <c r="Q10" s="534"/>
      <c r="R10" s="534"/>
      <c r="S10" s="534"/>
      <c r="T10" s="534"/>
      <c r="U10" s="534" t="s">
        <v>522</v>
      </c>
      <c r="V10" s="534"/>
      <c r="W10" s="534"/>
      <c r="X10" s="534"/>
      <c r="Y10" s="534"/>
      <c r="Z10" s="534"/>
      <c r="AA10" s="534"/>
    </row>
    <row r="11" spans="2:27" ht="20.100000000000001" customHeight="1">
      <c r="B11" s="525"/>
      <c r="C11" s="466"/>
      <c r="D11" s="466"/>
      <c r="E11" s="466"/>
      <c r="F11" s="466"/>
      <c r="G11" s="534" t="s">
        <v>523</v>
      </c>
      <c r="H11" s="534"/>
      <c r="I11" s="534"/>
      <c r="J11" s="534"/>
      <c r="K11" s="534"/>
      <c r="L11" s="534"/>
      <c r="M11" s="534"/>
      <c r="N11" s="534" t="s">
        <v>524</v>
      </c>
      <c r="O11" s="534"/>
      <c r="P11" s="534"/>
      <c r="Q11" s="534"/>
      <c r="R11" s="534"/>
      <c r="S11" s="534"/>
      <c r="T11" s="534"/>
      <c r="U11" s="534" t="s">
        <v>525</v>
      </c>
      <c r="V11" s="534"/>
      <c r="W11" s="534"/>
      <c r="X11" s="534"/>
      <c r="Y11" s="534"/>
      <c r="Z11" s="534"/>
      <c r="AA11" s="534"/>
    </row>
    <row r="12" spans="2:27" ht="20.100000000000001" customHeight="1">
      <c r="B12" s="525"/>
      <c r="C12" s="466"/>
      <c r="D12" s="466"/>
      <c r="E12" s="466"/>
      <c r="F12" s="466"/>
      <c r="G12" s="534" t="s">
        <v>526</v>
      </c>
      <c r="H12" s="534"/>
      <c r="I12" s="534"/>
      <c r="J12" s="534"/>
      <c r="K12" s="534"/>
      <c r="L12" s="534"/>
      <c r="M12" s="534"/>
      <c r="N12" s="534" t="s">
        <v>527</v>
      </c>
      <c r="O12" s="534"/>
      <c r="P12" s="534"/>
      <c r="Q12" s="534"/>
      <c r="R12" s="534"/>
      <c r="S12" s="534"/>
      <c r="T12" s="534"/>
      <c r="U12" s="535" t="s">
        <v>528</v>
      </c>
      <c r="V12" s="535"/>
      <c r="W12" s="535"/>
      <c r="X12" s="535"/>
      <c r="Y12" s="535"/>
      <c r="Z12" s="535"/>
      <c r="AA12" s="535"/>
    </row>
    <row r="13" spans="2:27" ht="20.100000000000001" customHeight="1">
      <c r="B13" s="525"/>
      <c r="C13" s="466"/>
      <c r="D13" s="466"/>
      <c r="E13" s="466"/>
      <c r="F13" s="466"/>
      <c r="G13" s="534" t="s">
        <v>529</v>
      </c>
      <c r="H13" s="534"/>
      <c r="I13" s="534"/>
      <c r="J13" s="534"/>
      <c r="K13" s="534"/>
      <c r="L13" s="534"/>
      <c r="M13" s="534"/>
      <c r="N13" s="534" t="s">
        <v>530</v>
      </c>
      <c r="O13" s="534"/>
      <c r="P13" s="534"/>
      <c r="Q13" s="534"/>
      <c r="R13" s="534"/>
      <c r="S13" s="534"/>
      <c r="T13" s="534"/>
      <c r="U13" s="535" t="s">
        <v>531</v>
      </c>
      <c r="V13" s="535"/>
      <c r="W13" s="535"/>
      <c r="X13" s="535"/>
      <c r="Y13" s="535"/>
      <c r="Z13" s="535"/>
      <c r="AA13" s="535"/>
    </row>
    <row r="14" spans="2:27" ht="20.100000000000001" customHeight="1">
      <c r="B14" s="511"/>
      <c r="C14" s="512"/>
      <c r="D14" s="512"/>
      <c r="E14" s="512"/>
      <c r="F14" s="512"/>
      <c r="G14" s="534" t="s">
        <v>532</v>
      </c>
      <c r="H14" s="534"/>
      <c r="I14" s="534"/>
      <c r="J14" s="534"/>
      <c r="K14" s="534"/>
      <c r="L14" s="534"/>
      <c r="M14" s="534"/>
      <c r="N14" s="534"/>
      <c r="O14" s="534"/>
      <c r="P14" s="534"/>
      <c r="Q14" s="534"/>
      <c r="R14" s="534"/>
      <c r="S14" s="534"/>
      <c r="T14" s="534"/>
      <c r="U14" s="535"/>
      <c r="V14" s="535"/>
      <c r="W14" s="535"/>
      <c r="X14" s="535"/>
      <c r="Y14" s="535"/>
      <c r="Z14" s="535"/>
      <c r="AA14" s="535"/>
    </row>
    <row r="15" spans="2:27" ht="20.25" customHeight="1">
      <c r="B15" s="505" t="s">
        <v>533</v>
      </c>
      <c r="C15" s="510"/>
      <c r="D15" s="510"/>
      <c r="E15" s="510"/>
      <c r="F15" s="519"/>
      <c r="G15" s="471" t="s">
        <v>534</v>
      </c>
      <c r="H15" s="472"/>
      <c r="I15" s="472"/>
      <c r="J15" s="472"/>
      <c r="K15" s="472"/>
      <c r="L15" s="472"/>
      <c r="M15" s="472"/>
      <c r="N15" s="472"/>
      <c r="O15" s="472"/>
      <c r="P15" s="472"/>
      <c r="Q15" s="472"/>
      <c r="R15" s="472"/>
      <c r="S15" s="472"/>
      <c r="T15" s="472"/>
      <c r="U15" s="472"/>
      <c r="V15" s="472"/>
      <c r="W15" s="472"/>
      <c r="X15" s="472"/>
      <c r="Y15" s="472"/>
      <c r="Z15" s="472"/>
      <c r="AA15" s="473"/>
    </row>
    <row r="16" spans="2:27" s="288" customFormat="1" ht="9" customHeight="1"/>
    <row r="17" spans="2:27" s="288" customFormat="1" ht="17.25" customHeight="1">
      <c r="B17" s="288" t="s">
        <v>535</v>
      </c>
    </row>
    <row r="18" spans="2:27" s="288" customFormat="1" ht="6" customHeight="1">
      <c r="B18" s="293"/>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5"/>
    </row>
    <row r="19" spans="2:27" s="288" customFormat="1" ht="19.5" customHeight="1">
      <c r="B19" s="292"/>
      <c r="C19" s="288" t="s">
        <v>536</v>
      </c>
      <c r="D19" s="246"/>
      <c r="E19" s="246"/>
      <c r="F19" s="246"/>
      <c r="G19" s="246"/>
      <c r="H19" s="246"/>
      <c r="I19" s="246"/>
      <c r="J19" s="246"/>
      <c r="K19" s="246"/>
      <c r="L19" s="246"/>
      <c r="M19" s="246"/>
      <c r="N19" s="246"/>
      <c r="O19" s="246"/>
      <c r="Y19" s="520" t="s">
        <v>435</v>
      </c>
      <c r="Z19" s="520"/>
      <c r="AA19" s="291"/>
    </row>
    <row r="20" spans="2:27" s="288" customFormat="1">
      <c r="B20" s="292"/>
      <c r="D20" s="246"/>
      <c r="E20" s="246"/>
      <c r="F20" s="246"/>
      <c r="G20" s="246"/>
      <c r="H20" s="246"/>
      <c r="I20" s="246"/>
      <c r="J20" s="246"/>
      <c r="K20" s="246"/>
      <c r="L20" s="246"/>
      <c r="M20" s="246"/>
      <c r="N20" s="246"/>
      <c r="O20" s="246"/>
      <c r="Y20" s="317"/>
      <c r="Z20" s="317"/>
      <c r="AA20" s="291"/>
    </row>
    <row r="21" spans="2:27" s="288" customFormat="1">
      <c r="B21" s="292"/>
      <c r="C21" s="288" t="s">
        <v>537</v>
      </c>
      <c r="D21" s="246"/>
      <c r="E21" s="246"/>
      <c r="F21" s="246"/>
      <c r="G21" s="246"/>
      <c r="H21" s="246"/>
      <c r="I21" s="246"/>
      <c r="J21" s="246"/>
      <c r="K21" s="246"/>
      <c r="L21" s="246"/>
      <c r="M21" s="246"/>
      <c r="N21" s="246"/>
      <c r="O21" s="246"/>
      <c r="Y21" s="317"/>
      <c r="Z21" s="317"/>
      <c r="AA21" s="291"/>
    </row>
    <row r="22" spans="2:27" s="288" customFormat="1" ht="19.5" customHeight="1">
      <c r="B22" s="292"/>
      <c r="C22" s="288" t="s">
        <v>538</v>
      </c>
      <c r="D22" s="246"/>
      <c r="E22" s="246"/>
      <c r="F22" s="246"/>
      <c r="G22" s="246"/>
      <c r="H22" s="246"/>
      <c r="I22" s="246"/>
      <c r="J22" s="246"/>
      <c r="K22" s="246"/>
      <c r="L22" s="246"/>
      <c r="M22" s="246"/>
      <c r="N22" s="246"/>
      <c r="O22" s="246"/>
      <c r="Y22" s="520" t="s">
        <v>435</v>
      </c>
      <c r="Z22" s="520"/>
      <c r="AA22" s="291"/>
    </row>
    <row r="23" spans="2:27" s="288" customFormat="1" ht="19.5" customHeight="1">
      <c r="B23" s="292"/>
      <c r="C23" s="288" t="s">
        <v>539</v>
      </c>
      <c r="D23" s="246"/>
      <c r="E23" s="246"/>
      <c r="F23" s="246"/>
      <c r="G23" s="246"/>
      <c r="H23" s="246"/>
      <c r="I23" s="246"/>
      <c r="J23" s="246"/>
      <c r="K23" s="246"/>
      <c r="L23" s="246"/>
      <c r="M23" s="246"/>
      <c r="N23" s="246"/>
      <c r="O23" s="246"/>
      <c r="Y23" s="520" t="s">
        <v>435</v>
      </c>
      <c r="Z23" s="520"/>
      <c r="AA23" s="291"/>
    </row>
    <row r="24" spans="2:27" s="288" customFormat="1" ht="19.5" customHeight="1">
      <c r="B24" s="292"/>
      <c r="C24" s="288" t="s">
        <v>540</v>
      </c>
      <c r="D24" s="246"/>
      <c r="E24" s="246"/>
      <c r="F24" s="246"/>
      <c r="G24" s="246"/>
      <c r="H24" s="246"/>
      <c r="I24" s="246"/>
      <c r="J24" s="246"/>
      <c r="K24" s="246"/>
      <c r="L24" s="246"/>
      <c r="M24" s="246"/>
      <c r="N24" s="246"/>
      <c r="O24" s="246"/>
      <c r="Y24" s="520" t="s">
        <v>435</v>
      </c>
      <c r="Z24" s="520"/>
      <c r="AA24" s="291"/>
    </row>
    <row r="25" spans="2:27" s="288" customFormat="1" ht="19.5" customHeight="1">
      <c r="B25" s="292"/>
      <c r="D25" s="537" t="s">
        <v>541</v>
      </c>
      <c r="E25" s="537"/>
      <c r="F25" s="537"/>
      <c r="G25" s="537"/>
      <c r="H25" s="537"/>
      <c r="I25" s="537"/>
      <c r="J25" s="537"/>
      <c r="K25" s="246"/>
      <c r="L25" s="246"/>
      <c r="M25" s="246"/>
      <c r="N25" s="246"/>
      <c r="O25" s="246"/>
      <c r="Y25" s="317"/>
      <c r="Z25" s="317"/>
      <c r="AA25" s="291"/>
    </row>
    <row r="26" spans="2:27" s="288" customFormat="1" ht="24.95" customHeight="1">
      <c r="B26" s="292"/>
      <c r="C26" s="288" t="s">
        <v>542</v>
      </c>
      <c r="AA26" s="291"/>
    </row>
    <row r="27" spans="2:27" s="288" customFormat="1" ht="6.75" customHeight="1">
      <c r="B27" s="292"/>
      <c r="AA27" s="291"/>
    </row>
    <row r="28" spans="2:27" s="288" customFormat="1" ht="23.25" customHeight="1">
      <c r="B28" s="292" t="s">
        <v>246</v>
      </c>
      <c r="C28" s="505" t="s">
        <v>247</v>
      </c>
      <c r="D28" s="510"/>
      <c r="E28" s="510"/>
      <c r="F28" s="510"/>
      <c r="G28" s="510"/>
      <c r="H28" s="519"/>
      <c r="I28" s="538"/>
      <c r="J28" s="538"/>
      <c r="K28" s="538"/>
      <c r="L28" s="538"/>
      <c r="M28" s="538"/>
      <c r="N28" s="538"/>
      <c r="O28" s="538"/>
      <c r="P28" s="538"/>
      <c r="Q28" s="538"/>
      <c r="R28" s="538"/>
      <c r="S28" s="538"/>
      <c r="T28" s="538"/>
      <c r="U28" s="538"/>
      <c r="V28" s="538"/>
      <c r="W28" s="538"/>
      <c r="X28" s="538"/>
      <c r="Y28" s="538"/>
      <c r="Z28" s="539"/>
      <c r="AA28" s="291"/>
    </row>
    <row r="29" spans="2:27" s="288" customFormat="1" ht="23.25" customHeight="1">
      <c r="B29" s="292" t="s">
        <v>246</v>
      </c>
      <c r="C29" s="505" t="s">
        <v>248</v>
      </c>
      <c r="D29" s="510"/>
      <c r="E29" s="510"/>
      <c r="F29" s="510"/>
      <c r="G29" s="510"/>
      <c r="H29" s="519"/>
      <c r="I29" s="538"/>
      <c r="J29" s="538"/>
      <c r="K29" s="538"/>
      <c r="L29" s="538"/>
      <c r="M29" s="538"/>
      <c r="N29" s="538"/>
      <c r="O29" s="538"/>
      <c r="P29" s="538"/>
      <c r="Q29" s="538"/>
      <c r="R29" s="538"/>
      <c r="S29" s="538"/>
      <c r="T29" s="538"/>
      <c r="U29" s="538"/>
      <c r="V29" s="538"/>
      <c r="W29" s="538"/>
      <c r="X29" s="538"/>
      <c r="Y29" s="538"/>
      <c r="Z29" s="539"/>
      <c r="AA29" s="291"/>
    </row>
    <row r="30" spans="2:27" s="288" customFormat="1" ht="23.25" customHeight="1">
      <c r="B30" s="292" t="s">
        <v>246</v>
      </c>
      <c r="C30" s="505" t="s">
        <v>249</v>
      </c>
      <c r="D30" s="510"/>
      <c r="E30" s="510"/>
      <c r="F30" s="510"/>
      <c r="G30" s="510"/>
      <c r="H30" s="519"/>
      <c r="I30" s="538"/>
      <c r="J30" s="538"/>
      <c r="K30" s="538"/>
      <c r="L30" s="538"/>
      <c r="M30" s="538"/>
      <c r="N30" s="538"/>
      <c r="O30" s="538"/>
      <c r="P30" s="538"/>
      <c r="Q30" s="538"/>
      <c r="R30" s="538"/>
      <c r="S30" s="538"/>
      <c r="T30" s="538"/>
      <c r="U30" s="538"/>
      <c r="V30" s="538"/>
      <c r="W30" s="538"/>
      <c r="X30" s="538"/>
      <c r="Y30" s="538"/>
      <c r="Z30" s="539"/>
      <c r="AA30" s="291"/>
    </row>
    <row r="31" spans="2:27" s="288" customFormat="1" ht="9" customHeight="1">
      <c r="B31" s="292"/>
      <c r="C31" s="246"/>
      <c r="D31" s="246"/>
      <c r="E31" s="246"/>
      <c r="F31" s="246"/>
      <c r="G31" s="246"/>
      <c r="H31" s="246"/>
      <c r="I31" s="2"/>
      <c r="J31" s="2"/>
      <c r="K31" s="2"/>
      <c r="L31" s="2"/>
      <c r="M31" s="2"/>
      <c r="N31" s="2"/>
      <c r="O31" s="2"/>
      <c r="P31" s="2"/>
      <c r="Q31" s="2"/>
      <c r="R31" s="2"/>
      <c r="S31" s="2"/>
      <c r="T31" s="2"/>
      <c r="U31" s="2"/>
      <c r="V31" s="2"/>
      <c r="W31" s="2"/>
      <c r="X31" s="2"/>
      <c r="Y31" s="2"/>
      <c r="Z31" s="2"/>
      <c r="AA31" s="291"/>
    </row>
    <row r="32" spans="2:27" s="288" customFormat="1" ht="19.5" customHeight="1">
      <c r="B32" s="292"/>
      <c r="C32" s="288" t="s">
        <v>543</v>
      </c>
      <c r="D32" s="246"/>
      <c r="E32" s="246"/>
      <c r="F32" s="246"/>
      <c r="G32" s="246"/>
      <c r="H32" s="246"/>
      <c r="I32" s="246"/>
      <c r="J32" s="246"/>
      <c r="K32" s="246"/>
      <c r="L32" s="246"/>
      <c r="M32" s="246"/>
      <c r="N32" s="246"/>
      <c r="O32" s="246"/>
      <c r="Y32" s="520" t="s">
        <v>435</v>
      </c>
      <c r="Z32" s="520"/>
      <c r="AA32" s="291"/>
    </row>
    <row r="33" spans="1:37" s="288" customFormat="1" ht="12.75" customHeight="1">
      <c r="B33" s="292"/>
      <c r="D33" s="246"/>
      <c r="E33" s="246"/>
      <c r="F33" s="246"/>
      <c r="G33" s="246"/>
      <c r="H33" s="246"/>
      <c r="I33" s="246"/>
      <c r="J33" s="246"/>
      <c r="K33" s="246"/>
      <c r="L33" s="246"/>
      <c r="M33" s="246"/>
      <c r="N33" s="246"/>
      <c r="O33" s="246"/>
      <c r="Y33" s="317"/>
      <c r="Z33" s="317"/>
      <c r="AA33" s="291"/>
    </row>
    <row r="34" spans="1:37" s="288" customFormat="1" ht="19.5" customHeight="1">
      <c r="B34" s="292"/>
      <c r="C34" s="536" t="s">
        <v>655</v>
      </c>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291"/>
    </row>
    <row r="35" spans="1:37" s="288" customFormat="1" ht="19.5" customHeight="1">
      <c r="B35" s="292"/>
      <c r="C35" s="536" t="s">
        <v>656</v>
      </c>
      <c r="D35" s="536"/>
      <c r="E35" s="536"/>
      <c r="F35" s="536"/>
      <c r="G35" s="536"/>
      <c r="H35" s="536"/>
      <c r="I35" s="536"/>
      <c r="J35" s="536"/>
      <c r="K35" s="536"/>
      <c r="L35" s="536"/>
      <c r="M35" s="536"/>
      <c r="N35" s="536"/>
      <c r="O35" s="536"/>
      <c r="P35" s="536"/>
      <c r="Q35" s="536"/>
      <c r="R35" s="536"/>
      <c r="S35" s="536"/>
      <c r="T35" s="536"/>
      <c r="U35" s="536"/>
      <c r="V35" s="536"/>
      <c r="W35" s="536"/>
      <c r="X35" s="536"/>
      <c r="Y35" s="536"/>
      <c r="Z35" s="536"/>
      <c r="AA35" s="291"/>
    </row>
    <row r="36" spans="1:37" s="288" customFormat="1" ht="19.5" customHeight="1">
      <c r="B36" s="292"/>
      <c r="C36" s="537" t="s">
        <v>657</v>
      </c>
      <c r="D36" s="537"/>
      <c r="E36" s="537"/>
      <c r="F36" s="537"/>
      <c r="G36" s="537"/>
      <c r="H36" s="537"/>
      <c r="I36" s="537"/>
      <c r="J36" s="537"/>
      <c r="K36" s="537"/>
      <c r="L36" s="537"/>
      <c r="M36" s="537"/>
      <c r="N36" s="537"/>
      <c r="O36" s="537"/>
      <c r="P36" s="537"/>
      <c r="Q36" s="537"/>
      <c r="R36" s="537"/>
      <c r="S36" s="537"/>
      <c r="T36" s="537"/>
      <c r="U36" s="537"/>
      <c r="V36" s="537"/>
      <c r="W36" s="537"/>
      <c r="X36" s="537"/>
      <c r="Y36" s="537"/>
      <c r="Z36" s="537"/>
      <c r="AA36" s="291"/>
    </row>
    <row r="37" spans="1:37" s="2" customFormat="1" ht="12.75" customHeight="1">
      <c r="A37" s="288"/>
      <c r="B37" s="292"/>
      <c r="C37" s="246"/>
      <c r="D37" s="246"/>
      <c r="E37" s="246"/>
      <c r="F37" s="246"/>
      <c r="G37" s="246"/>
      <c r="H37" s="246"/>
      <c r="I37" s="246"/>
      <c r="J37" s="246"/>
      <c r="K37" s="246"/>
      <c r="L37" s="246"/>
      <c r="M37" s="246"/>
      <c r="N37" s="246"/>
      <c r="O37" s="246"/>
      <c r="P37" s="288"/>
      <c r="Q37" s="288"/>
      <c r="R37" s="288"/>
      <c r="S37" s="288"/>
      <c r="T37" s="288"/>
      <c r="U37" s="288"/>
      <c r="V37" s="288"/>
      <c r="W37" s="288"/>
      <c r="X37" s="288"/>
      <c r="Y37" s="288"/>
      <c r="Z37" s="288"/>
      <c r="AA37" s="291"/>
      <c r="AB37" s="288"/>
      <c r="AC37" s="288"/>
      <c r="AD37" s="288"/>
      <c r="AE37" s="288"/>
      <c r="AF37" s="288"/>
      <c r="AG37" s="288"/>
      <c r="AH37" s="288"/>
      <c r="AI37" s="288"/>
      <c r="AJ37" s="288"/>
      <c r="AK37" s="288"/>
    </row>
    <row r="38" spans="1:37" s="2" customFormat="1" ht="18" customHeight="1">
      <c r="A38" s="288"/>
      <c r="B38" s="292"/>
      <c r="C38" s="288"/>
      <c r="D38" s="536" t="s">
        <v>544</v>
      </c>
      <c r="E38" s="536"/>
      <c r="F38" s="536"/>
      <c r="G38" s="536"/>
      <c r="H38" s="536"/>
      <c r="I38" s="536"/>
      <c r="J38" s="536"/>
      <c r="K38" s="536"/>
      <c r="L38" s="536"/>
      <c r="M38" s="536"/>
      <c r="N38" s="536"/>
      <c r="O38" s="536"/>
      <c r="P38" s="536"/>
      <c r="Q38" s="536"/>
      <c r="R38" s="536"/>
      <c r="S38" s="536"/>
      <c r="T38" s="536"/>
      <c r="U38" s="536"/>
      <c r="V38" s="536"/>
      <c r="W38" s="288"/>
      <c r="X38" s="288"/>
      <c r="Y38" s="520" t="s">
        <v>435</v>
      </c>
      <c r="Z38" s="520"/>
      <c r="AA38" s="291"/>
      <c r="AB38" s="288"/>
      <c r="AC38" s="288"/>
      <c r="AD38" s="288"/>
      <c r="AE38" s="288"/>
      <c r="AF38" s="288"/>
      <c r="AG38" s="288"/>
      <c r="AH38" s="288"/>
      <c r="AI38" s="288"/>
      <c r="AJ38" s="288"/>
      <c r="AK38" s="288"/>
    </row>
    <row r="39" spans="1:37" s="2" customFormat="1" ht="37.5" customHeight="1">
      <c r="B39" s="289"/>
      <c r="D39" s="536" t="s">
        <v>250</v>
      </c>
      <c r="E39" s="536"/>
      <c r="F39" s="536"/>
      <c r="G39" s="536"/>
      <c r="H39" s="536"/>
      <c r="I39" s="536"/>
      <c r="J39" s="536"/>
      <c r="K39" s="536"/>
      <c r="L39" s="536"/>
      <c r="M39" s="536"/>
      <c r="N39" s="536"/>
      <c r="O39" s="536"/>
      <c r="P39" s="536"/>
      <c r="Q39" s="536"/>
      <c r="R39" s="536"/>
      <c r="S39" s="536"/>
      <c r="T39" s="536"/>
      <c r="U39" s="536"/>
      <c r="V39" s="536"/>
      <c r="Y39" s="520" t="s">
        <v>435</v>
      </c>
      <c r="Z39" s="520"/>
      <c r="AA39" s="126"/>
    </row>
    <row r="40" spans="1:37" ht="19.5" customHeight="1">
      <c r="A40" s="2"/>
      <c r="B40" s="289"/>
      <c r="C40" s="2"/>
      <c r="D40" s="536" t="s">
        <v>426</v>
      </c>
      <c r="E40" s="536"/>
      <c r="F40" s="536"/>
      <c r="G40" s="536"/>
      <c r="H40" s="536"/>
      <c r="I40" s="536"/>
      <c r="J40" s="536"/>
      <c r="K40" s="536"/>
      <c r="L40" s="536"/>
      <c r="M40" s="536"/>
      <c r="N40" s="536"/>
      <c r="O40" s="536"/>
      <c r="P40" s="536"/>
      <c r="Q40" s="536"/>
      <c r="R40" s="536"/>
      <c r="S40" s="536"/>
      <c r="T40" s="536"/>
      <c r="U40" s="536"/>
      <c r="V40" s="536"/>
      <c r="W40" s="2"/>
      <c r="X40" s="2"/>
      <c r="Y40" s="520" t="s">
        <v>435</v>
      </c>
      <c r="Z40" s="520"/>
      <c r="AA40" s="126"/>
      <c r="AB40" s="2"/>
      <c r="AC40" s="2"/>
      <c r="AD40" s="2"/>
      <c r="AE40" s="2"/>
      <c r="AF40" s="2"/>
      <c r="AG40" s="2"/>
      <c r="AH40" s="2"/>
      <c r="AI40" s="2"/>
      <c r="AJ40" s="2"/>
      <c r="AK40" s="2"/>
    </row>
    <row r="41" spans="1:37" s="288" customFormat="1" ht="19.5" customHeight="1">
      <c r="A41" s="2"/>
      <c r="B41" s="289"/>
      <c r="C41" s="2"/>
      <c r="D41" s="536" t="s">
        <v>658</v>
      </c>
      <c r="E41" s="536"/>
      <c r="F41" s="536"/>
      <c r="G41" s="536"/>
      <c r="H41" s="536"/>
      <c r="I41" s="536"/>
      <c r="J41" s="536"/>
      <c r="K41" s="536"/>
      <c r="L41" s="536"/>
      <c r="M41" s="536"/>
      <c r="N41" s="536"/>
      <c r="O41" s="536"/>
      <c r="P41" s="536"/>
      <c r="Q41" s="536"/>
      <c r="R41" s="536"/>
      <c r="S41" s="536"/>
      <c r="T41" s="536"/>
      <c r="U41" s="536"/>
      <c r="V41" s="536"/>
      <c r="W41" s="2"/>
      <c r="X41" s="2"/>
      <c r="Y41" s="520" t="s">
        <v>435</v>
      </c>
      <c r="Z41" s="520"/>
      <c r="AA41" s="126"/>
      <c r="AB41" s="2"/>
      <c r="AC41" s="2"/>
      <c r="AD41" s="2"/>
      <c r="AE41" s="2"/>
      <c r="AF41" s="2"/>
      <c r="AG41" s="2"/>
      <c r="AH41" s="2"/>
      <c r="AI41" s="2"/>
      <c r="AJ41" s="2"/>
      <c r="AK41" s="2"/>
    </row>
    <row r="42" spans="1:37" s="288" customFormat="1" ht="16.5" customHeight="1">
      <c r="A42" s="2"/>
      <c r="B42" s="289"/>
      <c r="C42" s="2"/>
      <c r="D42" s="536" t="s">
        <v>659</v>
      </c>
      <c r="E42" s="536"/>
      <c r="F42" s="536"/>
      <c r="G42" s="536"/>
      <c r="H42" s="536"/>
      <c r="I42" s="536"/>
      <c r="J42" s="536"/>
      <c r="K42" s="536"/>
      <c r="L42" s="536"/>
      <c r="M42" s="536"/>
      <c r="N42" s="536"/>
      <c r="O42" s="536"/>
      <c r="P42" s="536"/>
      <c r="Q42" s="536"/>
      <c r="R42" s="536"/>
      <c r="S42" s="536"/>
      <c r="T42" s="536"/>
      <c r="U42" s="536"/>
      <c r="V42" s="536"/>
      <c r="W42" s="2"/>
      <c r="X42" s="2"/>
      <c r="Y42" s="196"/>
      <c r="Z42" s="196"/>
      <c r="AA42" s="126"/>
      <c r="AB42" s="2"/>
      <c r="AC42" s="2"/>
      <c r="AD42" s="2"/>
      <c r="AE42" s="2"/>
      <c r="AF42" s="2"/>
      <c r="AG42" s="2"/>
      <c r="AH42" s="2"/>
      <c r="AI42" s="2"/>
      <c r="AJ42" s="2"/>
      <c r="AK42" s="2"/>
    </row>
    <row r="43" spans="1:37" s="288" customFormat="1" ht="8.25" customHeight="1">
      <c r="A43" s="3"/>
      <c r="B43" s="250"/>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88" customFormat="1"/>
    <row r="45" spans="1:37" s="288" customFormat="1" ht="19.5" customHeight="1">
      <c r="B45" s="288" t="s">
        <v>545</v>
      </c>
    </row>
    <row r="46" spans="1:37" s="288" customFormat="1" ht="19.5" customHeight="1">
      <c r="B46" s="293"/>
      <c r="C46" s="294"/>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5"/>
    </row>
    <row r="47" spans="1:37" s="288" customFormat="1" ht="19.5" customHeight="1">
      <c r="B47" s="292"/>
      <c r="C47" s="288" t="s">
        <v>546</v>
      </c>
      <c r="D47" s="246"/>
      <c r="E47" s="246"/>
      <c r="F47" s="246"/>
      <c r="G47" s="246"/>
      <c r="H47" s="246"/>
      <c r="I47" s="246"/>
      <c r="J47" s="246"/>
      <c r="K47" s="246"/>
      <c r="L47" s="246"/>
      <c r="M47" s="246"/>
      <c r="N47" s="246"/>
      <c r="O47" s="246"/>
      <c r="Y47" s="317"/>
      <c r="Z47" s="317"/>
      <c r="AA47" s="291"/>
    </row>
    <row r="48" spans="1:37" s="288" customFormat="1" ht="19.5" customHeight="1">
      <c r="B48" s="292"/>
      <c r="C48" s="288" t="s">
        <v>547</v>
      </c>
      <c r="D48" s="246"/>
      <c r="E48" s="246"/>
      <c r="F48" s="246"/>
      <c r="G48" s="246"/>
      <c r="H48" s="246"/>
      <c r="I48" s="246"/>
      <c r="J48" s="246"/>
      <c r="K48" s="246"/>
      <c r="L48" s="246"/>
      <c r="M48" s="246"/>
      <c r="N48" s="246"/>
      <c r="O48" s="246"/>
      <c r="Y48" s="520" t="s">
        <v>435</v>
      </c>
      <c r="Z48" s="520"/>
      <c r="AA48" s="291"/>
    </row>
    <row r="49" spans="1:37" s="288" customFormat="1" ht="19.5" customHeight="1">
      <c r="B49" s="292"/>
      <c r="D49" s="540" t="s">
        <v>548</v>
      </c>
      <c r="E49" s="538"/>
      <c r="F49" s="538"/>
      <c r="G49" s="538"/>
      <c r="H49" s="538"/>
      <c r="I49" s="538"/>
      <c r="J49" s="538"/>
      <c r="K49" s="538"/>
      <c r="L49" s="538"/>
      <c r="M49" s="538"/>
      <c r="N49" s="538"/>
      <c r="O49" s="538"/>
      <c r="P49" s="538"/>
      <c r="Q49" s="538"/>
      <c r="R49" s="541" t="s">
        <v>317</v>
      </c>
      <c r="S49" s="542"/>
      <c r="T49" s="542"/>
      <c r="U49" s="542"/>
      <c r="V49" s="543"/>
      <c r="AA49" s="291"/>
    </row>
    <row r="50" spans="1:37" s="288" customFormat="1" ht="19.5" customHeight="1">
      <c r="B50" s="292"/>
      <c r="D50" s="540" t="s">
        <v>549</v>
      </c>
      <c r="E50" s="538"/>
      <c r="F50" s="538"/>
      <c r="G50" s="538"/>
      <c r="H50" s="538"/>
      <c r="I50" s="538"/>
      <c r="J50" s="538"/>
      <c r="K50" s="538"/>
      <c r="L50" s="538"/>
      <c r="M50" s="538"/>
      <c r="N50" s="538"/>
      <c r="O50" s="538"/>
      <c r="P50" s="538"/>
      <c r="Q50" s="539"/>
      <c r="R50" s="541" t="s">
        <v>317</v>
      </c>
      <c r="S50" s="542"/>
      <c r="T50" s="542"/>
      <c r="U50" s="542"/>
      <c r="V50" s="543"/>
      <c r="AA50" s="291"/>
    </row>
    <row r="51" spans="1:37" s="288" customFormat="1" ht="19.5" customHeight="1">
      <c r="B51" s="292"/>
      <c r="C51" s="288" t="s">
        <v>539</v>
      </c>
      <c r="D51" s="246"/>
      <c r="E51" s="246"/>
      <c r="F51" s="246"/>
      <c r="G51" s="246"/>
      <c r="H51" s="246"/>
      <c r="I51" s="246"/>
      <c r="J51" s="246"/>
      <c r="K51" s="246"/>
      <c r="L51" s="246"/>
      <c r="M51" s="246"/>
      <c r="N51" s="246"/>
      <c r="O51" s="246"/>
      <c r="Y51" s="520" t="s">
        <v>435</v>
      </c>
      <c r="Z51" s="520"/>
      <c r="AA51" s="291"/>
    </row>
    <row r="52" spans="1:37" s="288" customFormat="1" ht="19.5" customHeight="1">
      <c r="B52" s="292"/>
      <c r="C52" s="288" t="s">
        <v>540</v>
      </c>
      <c r="D52" s="246"/>
      <c r="E52" s="246"/>
      <c r="F52" s="246"/>
      <c r="G52" s="246"/>
      <c r="H52" s="246"/>
      <c r="I52" s="246"/>
      <c r="J52" s="246"/>
      <c r="K52" s="246"/>
      <c r="L52" s="246"/>
      <c r="M52" s="246"/>
      <c r="N52" s="246"/>
      <c r="O52" s="246"/>
      <c r="Y52" s="520" t="s">
        <v>435</v>
      </c>
      <c r="Z52" s="520"/>
      <c r="AA52" s="291"/>
    </row>
    <row r="53" spans="1:37" s="288" customFormat="1" ht="23.25" customHeight="1">
      <c r="B53" s="292"/>
      <c r="D53" s="537" t="s">
        <v>541</v>
      </c>
      <c r="E53" s="537"/>
      <c r="F53" s="537"/>
      <c r="G53" s="537"/>
      <c r="H53" s="537"/>
      <c r="I53" s="537"/>
      <c r="J53" s="537"/>
      <c r="K53" s="246"/>
      <c r="L53" s="246"/>
      <c r="M53" s="246"/>
      <c r="N53" s="246"/>
      <c r="O53" s="246"/>
      <c r="Y53" s="317"/>
      <c r="Z53" s="317"/>
      <c r="AA53" s="291"/>
    </row>
    <row r="54" spans="1:37" s="288" customFormat="1" ht="23.25" customHeight="1">
      <c r="B54" s="292"/>
      <c r="C54" s="288" t="s">
        <v>542</v>
      </c>
      <c r="AA54" s="291"/>
    </row>
    <row r="55" spans="1:37" s="288" customFormat="1" ht="6.75" customHeight="1">
      <c r="B55" s="292"/>
      <c r="AA55" s="291"/>
    </row>
    <row r="56" spans="1:37" s="288" customFormat="1" ht="19.5" customHeight="1">
      <c r="B56" s="292" t="s">
        <v>246</v>
      </c>
      <c r="C56" s="505" t="s">
        <v>247</v>
      </c>
      <c r="D56" s="510"/>
      <c r="E56" s="510"/>
      <c r="F56" s="510"/>
      <c r="G56" s="510"/>
      <c r="H56" s="519"/>
      <c r="I56" s="538"/>
      <c r="J56" s="538"/>
      <c r="K56" s="538"/>
      <c r="L56" s="538"/>
      <c r="M56" s="538"/>
      <c r="N56" s="538"/>
      <c r="O56" s="538"/>
      <c r="P56" s="538"/>
      <c r="Q56" s="538"/>
      <c r="R56" s="538"/>
      <c r="S56" s="538"/>
      <c r="T56" s="538"/>
      <c r="U56" s="538"/>
      <c r="V56" s="538"/>
      <c r="W56" s="538"/>
      <c r="X56" s="538"/>
      <c r="Y56" s="538"/>
      <c r="Z56" s="539"/>
      <c r="AA56" s="291"/>
    </row>
    <row r="57" spans="1:37" s="288" customFormat="1" ht="19.5" customHeight="1">
      <c r="B57" s="292" t="s">
        <v>246</v>
      </c>
      <c r="C57" s="505" t="s">
        <v>248</v>
      </c>
      <c r="D57" s="510"/>
      <c r="E57" s="510"/>
      <c r="F57" s="510"/>
      <c r="G57" s="510"/>
      <c r="H57" s="519"/>
      <c r="I57" s="538"/>
      <c r="J57" s="538"/>
      <c r="K57" s="538"/>
      <c r="L57" s="538"/>
      <c r="M57" s="538"/>
      <c r="N57" s="538"/>
      <c r="O57" s="538"/>
      <c r="P57" s="538"/>
      <c r="Q57" s="538"/>
      <c r="R57" s="538"/>
      <c r="S57" s="538"/>
      <c r="T57" s="538"/>
      <c r="U57" s="538"/>
      <c r="V57" s="538"/>
      <c r="W57" s="538"/>
      <c r="X57" s="538"/>
      <c r="Y57" s="538"/>
      <c r="Z57" s="539"/>
      <c r="AA57" s="291"/>
    </row>
    <row r="58" spans="1:37" s="288" customFormat="1" ht="19.5" customHeight="1">
      <c r="B58" s="292" t="s">
        <v>246</v>
      </c>
      <c r="C58" s="505" t="s">
        <v>249</v>
      </c>
      <c r="D58" s="510"/>
      <c r="E58" s="510"/>
      <c r="F58" s="510"/>
      <c r="G58" s="510"/>
      <c r="H58" s="519"/>
      <c r="I58" s="538"/>
      <c r="J58" s="538"/>
      <c r="K58" s="538"/>
      <c r="L58" s="538"/>
      <c r="M58" s="538"/>
      <c r="N58" s="538"/>
      <c r="O58" s="538"/>
      <c r="P58" s="538"/>
      <c r="Q58" s="538"/>
      <c r="R58" s="538"/>
      <c r="S58" s="538"/>
      <c r="T58" s="538"/>
      <c r="U58" s="538"/>
      <c r="V58" s="538"/>
      <c r="W58" s="538"/>
      <c r="X58" s="538"/>
      <c r="Y58" s="538"/>
      <c r="Z58" s="539"/>
      <c r="AA58" s="291"/>
    </row>
    <row r="59" spans="1:37" s="288" customFormat="1" ht="19.5" customHeight="1">
      <c r="B59" s="292"/>
      <c r="C59" s="246"/>
      <c r="D59" s="246"/>
      <c r="E59" s="246"/>
      <c r="F59" s="246"/>
      <c r="G59" s="246"/>
      <c r="H59" s="246"/>
      <c r="I59" s="2"/>
      <c r="J59" s="2"/>
      <c r="K59" s="2"/>
      <c r="L59" s="2"/>
      <c r="M59" s="2"/>
      <c r="N59" s="2"/>
      <c r="O59" s="2"/>
      <c r="P59" s="2"/>
      <c r="Q59" s="2"/>
      <c r="R59" s="2"/>
      <c r="S59" s="2"/>
      <c r="T59" s="2"/>
      <c r="U59" s="2"/>
      <c r="V59" s="2"/>
      <c r="W59" s="2"/>
      <c r="X59" s="2"/>
      <c r="Y59" s="2"/>
      <c r="Z59" s="2"/>
      <c r="AA59" s="291"/>
    </row>
    <row r="60" spans="1:37" s="2" customFormat="1" ht="18" customHeight="1">
      <c r="A60" s="288"/>
      <c r="B60" s="292"/>
      <c r="C60" s="478" t="s">
        <v>550</v>
      </c>
      <c r="D60" s="478"/>
      <c r="E60" s="478"/>
      <c r="F60" s="478"/>
      <c r="G60" s="478"/>
      <c r="H60" s="478"/>
      <c r="I60" s="478"/>
      <c r="J60" s="478"/>
      <c r="K60" s="478"/>
      <c r="L60" s="478"/>
      <c r="M60" s="478"/>
      <c r="N60" s="478"/>
      <c r="O60" s="478"/>
      <c r="P60" s="478"/>
      <c r="Q60" s="478"/>
      <c r="R60" s="478"/>
      <c r="S60" s="478"/>
      <c r="T60" s="478"/>
      <c r="U60" s="478"/>
      <c r="V60" s="478"/>
      <c r="W60" s="478"/>
      <c r="X60" s="478"/>
      <c r="Y60" s="478"/>
      <c r="Z60" s="478"/>
      <c r="AA60" s="479"/>
      <c r="AB60" s="288"/>
      <c r="AC60" s="288"/>
      <c r="AD60" s="288"/>
      <c r="AE60" s="288"/>
      <c r="AF60" s="288"/>
      <c r="AG60" s="288"/>
      <c r="AH60" s="288"/>
      <c r="AI60" s="288"/>
      <c r="AJ60" s="288"/>
      <c r="AK60" s="288"/>
    </row>
    <row r="61" spans="1:37" s="2" customFormat="1" ht="18" customHeight="1">
      <c r="A61" s="288"/>
      <c r="B61" s="292"/>
      <c r="C61" s="246"/>
      <c r="D61" s="246"/>
      <c r="E61" s="246"/>
      <c r="F61" s="246"/>
      <c r="G61" s="246"/>
      <c r="H61" s="246"/>
      <c r="I61" s="246"/>
      <c r="J61" s="246"/>
      <c r="K61" s="246"/>
      <c r="L61" s="246"/>
      <c r="M61" s="246"/>
      <c r="N61" s="246"/>
      <c r="O61" s="246"/>
      <c r="P61" s="288"/>
      <c r="Q61" s="288"/>
      <c r="R61" s="288"/>
      <c r="S61" s="288"/>
      <c r="T61" s="288"/>
      <c r="U61" s="288"/>
      <c r="V61" s="288"/>
      <c r="W61" s="288"/>
      <c r="X61" s="288"/>
      <c r="Y61" s="288"/>
      <c r="Z61" s="288"/>
      <c r="AA61" s="291"/>
      <c r="AB61" s="288"/>
      <c r="AC61" s="288"/>
      <c r="AD61" s="288"/>
      <c r="AE61" s="288"/>
      <c r="AF61" s="288"/>
      <c r="AG61" s="288"/>
      <c r="AH61" s="288"/>
      <c r="AI61" s="288"/>
      <c r="AJ61" s="288"/>
      <c r="AK61" s="288"/>
    </row>
    <row r="62" spans="1:37" s="2" customFormat="1" ht="19.5" customHeight="1">
      <c r="A62" s="288"/>
      <c r="B62" s="292"/>
      <c r="C62" s="288"/>
      <c r="D62" s="536" t="s">
        <v>551</v>
      </c>
      <c r="E62" s="536"/>
      <c r="F62" s="536"/>
      <c r="G62" s="536"/>
      <c r="H62" s="536"/>
      <c r="I62" s="536"/>
      <c r="J62" s="536"/>
      <c r="K62" s="536"/>
      <c r="L62" s="536"/>
      <c r="M62" s="536"/>
      <c r="N62" s="536"/>
      <c r="O62" s="536"/>
      <c r="P62" s="536"/>
      <c r="Q62" s="536"/>
      <c r="R62" s="536"/>
      <c r="S62" s="536"/>
      <c r="T62" s="536"/>
      <c r="U62" s="536"/>
      <c r="V62" s="536"/>
      <c r="W62" s="288"/>
      <c r="X62" s="288"/>
      <c r="Y62" s="520" t="s">
        <v>435</v>
      </c>
      <c r="Z62" s="520"/>
      <c r="AA62" s="291"/>
      <c r="AB62" s="288"/>
      <c r="AC62" s="288"/>
      <c r="AD62" s="288"/>
      <c r="AE62" s="288"/>
      <c r="AF62" s="288"/>
      <c r="AG62" s="288"/>
      <c r="AH62" s="288"/>
      <c r="AI62" s="288"/>
      <c r="AJ62" s="288"/>
      <c r="AK62" s="288"/>
    </row>
    <row r="63" spans="1:37" ht="19.5" customHeight="1">
      <c r="A63" s="2"/>
      <c r="B63" s="289"/>
      <c r="C63" s="2"/>
      <c r="D63" s="536" t="s">
        <v>250</v>
      </c>
      <c r="E63" s="536"/>
      <c r="F63" s="536"/>
      <c r="G63" s="536"/>
      <c r="H63" s="536"/>
      <c r="I63" s="536"/>
      <c r="J63" s="536"/>
      <c r="K63" s="536"/>
      <c r="L63" s="536"/>
      <c r="M63" s="536"/>
      <c r="N63" s="536"/>
      <c r="O63" s="536"/>
      <c r="P63" s="536"/>
      <c r="Q63" s="536"/>
      <c r="R63" s="536"/>
      <c r="S63" s="536"/>
      <c r="T63" s="536"/>
      <c r="U63" s="536"/>
      <c r="V63" s="536"/>
      <c r="W63" s="2"/>
      <c r="X63" s="2"/>
      <c r="Y63" s="520" t="s">
        <v>435</v>
      </c>
      <c r="Z63" s="520"/>
      <c r="AA63" s="126"/>
      <c r="AB63" s="2"/>
      <c r="AC63" s="2"/>
      <c r="AD63" s="2"/>
      <c r="AE63" s="2"/>
      <c r="AF63" s="2"/>
      <c r="AG63" s="2"/>
      <c r="AH63" s="2"/>
      <c r="AI63" s="2"/>
      <c r="AJ63" s="2"/>
      <c r="AK63" s="2"/>
    </row>
    <row r="64" spans="1:37" ht="19.5" customHeight="1">
      <c r="A64" s="2"/>
      <c r="B64" s="289"/>
      <c r="C64" s="2"/>
      <c r="D64" s="536" t="s">
        <v>426</v>
      </c>
      <c r="E64" s="536"/>
      <c r="F64" s="536"/>
      <c r="G64" s="536"/>
      <c r="H64" s="536"/>
      <c r="I64" s="536"/>
      <c r="J64" s="536"/>
      <c r="K64" s="536"/>
      <c r="L64" s="536"/>
      <c r="M64" s="536"/>
      <c r="N64" s="536"/>
      <c r="O64" s="536"/>
      <c r="P64" s="536"/>
      <c r="Q64" s="536"/>
      <c r="R64" s="536"/>
      <c r="S64" s="536"/>
      <c r="T64" s="536"/>
      <c r="U64" s="536"/>
      <c r="V64" s="536"/>
      <c r="W64" s="2"/>
      <c r="X64" s="2"/>
      <c r="Y64" s="520" t="s">
        <v>435</v>
      </c>
      <c r="Z64" s="520"/>
      <c r="AA64" s="126"/>
      <c r="AB64" s="2"/>
      <c r="AC64" s="2"/>
      <c r="AD64" s="2"/>
      <c r="AE64" s="2"/>
      <c r="AF64" s="2"/>
      <c r="AG64" s="2"/>
      <c r="AH64" s="2"/>
      <c r="AI64" s="2"/>
      <c r="AJ64" s="2"/>
      <c r="AK64" s="2"/>
    </row>
    <row r="65" spans="1:37" ht="19.5" customHeight="1">
      <c r="A65" s="2"/>
      <c r="B65" s="289"/>
      <c r="C65" s="2"/>
      <c r="D65" s="536" t="s">
        <v>658</v>
      </c>
      <c r="E65" s="536"/>
      <c r="F65" s="536"/>
      <c r="G65" s="536"/>
      <c r="H65" s="536"/>
      <c r="I65" s="536"/>
      <c r="J65" s="536"/>
      <c r="K65" s="536"/>
      <c r="L65" s="536"/>
      <c r="M65" s="536"/>
      <c r="N65" s="536"/>
      <c r="O65" s="536"/>
      <c r="P65" s="536"/>
      <c r="Q65" s="536"/>
      <c r="R65" s="536"/>
      <c r="S65" s="536"/>
      <c r="T65" s="536"/>
      <c r="U65" s="536"/>
      <c r="V65" s="536"/>
      <c r="W65" s="2"/>
      <c r="X65" s="2"/>
      <c r="Y65" s="520" t="s">
        <v>435</v>
      </c>
      <c r="Z65" s="520"/>
      <c r="AA65" s="126"/>
      <c r="AB65" s="2"/>
      <c r="AC65" s="2"/>
      <c r="AD65" s="2"/>
      <c r="AE65" s="2"/>
      <c r="AF65" s="2"/>
      <c r="AG65" s="2"/>
      <c r="AH65" s="2"/>
      <c r="AI65" s="2"/>
      <c r="AJ65" s="2"/>
      <c r="AK65" s="2"/>
    </row>
    <row r="66" spans="1:37" s="2" customFormat="1">
      <c r="B66" s="289"/>
      <c r="D66" s="536" t="s">
        <v>659</v>
      </c>
      <c r="E66" s="536"/>
      <c r="F66" s="536"/>
      <c r="G66" s="536"/>
      <c r="H66" s="536"/>
      <c r="I66" s="536"/>
      <c r="J66" s="536"/>
      <c r="K66" s="536"/>
      <c r="L66" s="536"/>
      <c r="M66" s="536"/>
      <c r="N66" s="536"/>
      <c r="O66" s="536"/>
      <c r="P66" s="536"/>
      <c r="Q66" s="536"/>
      <c r="R66" s="536"/>
      <c r="S66" s="536"/>
      <c r="T66" s="536"/>
      <c r="U66" s="536"/>
      <c r="V66" s="536"/>
      <c r="Y66" s="196"/>
      <c r="Z66" s="196"/>
      <c r="AA66" s="126"/>
    </row>
    <row r="67" spans="1:37" s="2" customFormat="1">
      <c r="A67" s="3"/>
      <c r="B67" s="250"/>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29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544" t="s">
        <v>552</v>
      </c>
      <c r="C69" s="544"/>
      <c r="D69" s="544"/>
      <c r="E69" s="544"/>
      <c r="F69" s="544"/>
      <c r="G69" s="544"/>
      <c r="H69" s="544"/>
      <c r="I69" s="544"/>
      <c r="J69" s="544"/>
      <c r="K69" s="544"/>
      <c r="L69" s="544"/>
      <c r="M69" s="544"/>
      <c r="N69" s="544"/>
      <c r="O69" s="544"/>
      <c r="P69" s="544"/>
      <c r="Q69" s="544"/>
      <c r="R69" s="544"/>
      <c r="S69" s="544"/>
      <c r="T69" s="544"/>
      <c r="U69" s="544"/>
      <c r="V69" s="544"/>
      <c r="W69" s="544"/>
      <c r="X69" s="544"/>
      <c r="Y69" s="544"/>
      <c r="Z69" s="544"/>
      <c r="AA69" s="544"/>
    </row>
    <row r="70" spans="1:37">
      <c r="A70" s="2"/>
      <c r="B70" s="544" t="s">
        <v>553</v>
      </c>
      <c r="C70" s="544"/>
      <c r="D70" s="544"/>
      <c r="E70" s="544"/>
      <c r="F70" s="544"/>
      <c r="G70" s="544"/>
      <c r="H70" s="544"/>
      <c r="I70" s="544"/>
      <c r="J70" s="544"/>
      <c r="K70" s="544"/>
      <c r="L70" s="544"/>
      <c r="M70" s="544"/>
      <c r="N70" s="544"/>
      <c r="O70" s="544"/>
      <c r="P70" s="544"/>
      <c r="Q70" s="544"/>
      <c r="R70" s="544"/>
      <c r="S70" s="544"/>
      <c r="T70" s="544"/>
      <c r="U70" s="544"/>
      <c r="V70" s="544"/>
      <c r="W70" s="544"/>
      <c r="X70" s="544"/>
      <c r="Y70" s="544"/>
      <c r="Z70" s="544"/>
      <c r="AA70" s="544"/>
      <c r="AB70" s="2"/>
      <c r="AC70" s="2"/>
      <c r="AD70" s="2"/>
      <c r="AE70" s="2"/>
      <c r="AF70" s="2"/>
      <c r="AG70" s="2"/>
      <c r="AH70" s="2"/>
      <c r="AI70" s="2"/>
      <c r="AJ70" s="2"/>
      <c r="AK70" s="2"/>
    </row>
    <row r="71" spans="1:37" ht="13.5" customHeight="1">
      <c r="A71" s="2"/>
      <c r="B71" s="544" t="s">
        <v>554</v>
      </c>
      <c r="C71" s="544"/>
      <c r="D71" s="544"/>
      <c r="E71" s="544"/>
      <c r="F71" s="544"/>
      <c r="G71" s="544"/>
      <c r="H71" s="544"/>
      <c r="I71" s="544"/>
      <c r="J71" s="544"/>
      <c r="K71" s="544"/>
      <c r="L71" s="544"/>
      <c r="M71" s="544"/>
      <c r="N71" s="544"/>
      <c r="O71" s="544"/>
      <c r="P71" s="544"/>
      <c r="Q71" s="544"/>
      <c r="R71" s="544"/>
      <c r="S71" s="544"/>
      <c r="T71" s="544"/>
      <c r="U71" s="544"/>
      <c r="V71" s="544"/>
      <c r="W71" s="544"/>
      <c r="X71" s="544"/>
      <c r="Y71" s="544"/>
      <c r="Z71" s="544"/>
      <c r="AA71" s="544"/>
      <c r="AB71" s="2"/>
      <c r="AC71" s="2"/>
      <c r="AD71" s="2"/>
      <c r="AE71" s="2"/>
      <c r="AF71" s="2"/>
      <c r="AG71" s="2"/>
      <c r="AH71" s="2"/>
      <c r="AI71" s="2"/>
      <c r="AJ71" s="2"/>
      <c r="AK71" s="2"/>
    </row>
    <row r="72" spans="1:37">
      <c r="A72" s="2"/>
      <c r="B72" s="544" t="s">
        <v>660</v>
      </c>
      <c r="C72" s="544"/>
      <c r="D72" s="544"/>
      <c r="E72" s="544"/>
      <c r="F72" s="544"/>
      <c r="G72" s="544"/>
      <c r="H72" s="544"/>
      <c r="I72" s="544"/>
      <c r="J72" s="544"/>
      <c r="K72" s="544"/>
      <c r="L72" s="544"/>
      <c r="M72" s="544"/>
      <c r="N72" s="544"/>
      <c r="O72" s="544"/>
      <c r="P72" s="544"/>
      <c r="Q72" s="544"/>
      <c r="R72" s="544"/>
      <c r="S72" s="544"/>
      <c r="T72" s="544"/>
      <c r="U72" s="544"/>
      <c r="V72" s="544"/>
      <c r="W72" s="544"/>
      <c r="X72" s="544"/>
      <c r="Y72" s="544"/>
      <c r="Z72" s="544"/>
      <c r="AA72" s="544"/>
      <c r="AB72" s="2"/>
      <c r="AC72" s="2"/>
      <c r="AD72" s="2"/>
      <c r="AE72" s="2"/>
      <c r="AF72" s="2"/>
      <c r="AG72" s="2"/>
      <c r="AH72" s="2"/>
      <c r="AI72" s="2"/>
      <c r="AJ72" s="2"/>
      <c r="AK72" s="2"/>
    </row>
    <row r="73" spans="1:37">
      <c r="B73" s="544" t="s">
        <v>661</v>
      </c>
      <c r="C73" s="544"/>
      <c r="D73" s="544"/>
      <c r="E73" s="544"/>
      <c r="F73" s="544"/>
      <c r="G73" s="544"/>
      <c r="H73" s="544"/>
      <c r="I73" s="544"/>
      <c r="J73" s="544"/>
      <c r="K73" s="544"/>
      <c r="L73" s="544"/>
      <c r="M73" s="544"/>
      <c r="N73" s="544"/>
      <c r="O73" s="544"/>
      <c r="P73" s="544"/>
      <c r="Q73" s="544"/>
      <c r="R73" s="544"/>
      <c r="S73" s="544"/>
      <c r="T73" s="544"/>
      <c r="U73" s="544"/>
      <c r="V73" s="544"/>
      <c r="W73" s="544"/>
      <c r="X73" s="544"/>
      <c r="Y73" s="544"/>
      <c r="Z73" s="544"/>
      <c r="AA73" s="544"/>
      <c r="AB73" s="227"/>
    </row>
    <row r="74" spans="1:37">
      <c r="B74" s="544" t="s">
        <v>662</v>
      </c>
      <c r="C74" s="544"/>
      <c r="D74" s="544"/>
      <c r="E74" s="544"/>
      <c r="F74" s="544"/>
      <c r="G74" s="544"/>
      <c r="H74" s="544"/>
      <c r="I74" s="544"/>
      <c r="J74" s="544"/>
      <c r="K74" s="544"/>
      <c r="L74" s="544"/>
      <c r="M74" s="544"/>
      <c r="N74" s="544"/>
      <c r="O74" s="544"/>
      <c r="P74" s="544"/>
      <c r="Q74" s="544"/>
      <c r="R74" s="544"/>
      <c r="S74" s="544"/>
      <c r="T74" s="544"/>
      <c r="U74" s="544"/>
      <c r="V74" s="544"/>
      <c r="W74" s="544"/>
      <c r="X74" s="544"/>
      <c r="Y74" s="544"/>
      <c r="Z74" s="544"/>
      <c r="AA74" s="320"/>
      <c r="AB74" s="227"/>
    </row>
    <row r="75" spans="1:37">
      <c r="B75" s="202"/>
      <c r="D75" s="203"/>
    </row>
    <row r="76" spans="1:37">
      <c r="B76" s="202"/>
      <c r="D76" s="203"/>
    </row>
    <row r="77" spans="1:37">
      <c r="B77" s="202"/>
      <c r="D77" s="203"/>
    </row>
    <row r="78" spans="1:37">
      <c r="B78" s="202"/>
      <c r="D78" s="203"/>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zoomScaleNormal="100" zoomScaleSheetLayoutView="85" workbookViewId="0">
      <selection activeCell="F61" sqref="F61"/>
    </sheetView>
  </sheetViews>
  <sheetFormatPr defaultColWidth="3.5" defaultRowHeight="15"/>
  <cols>
    <col min="1" max="1" width="3.5" style="3"/>
    <col min="2" max="2" width="3" style="299" customWidth="1"/>
    <col min="3" max="7" width="3.5" style="3"/>
    <col min="8" max="8" width="2.5" style="3" customWidth="1"/>
    <col min="9" max="28" width="3.5" style="3"/>
    <col min="29" max="29" width="6.75" style="3" customWidth="1"/>
    <col min="30" max="16384" width="3.5" style="3"/>
  </cols>
  <sheetData>
    <row r="2" spans="2:29">
      <c r="B2" s="3" t="s">
        <v>566</v>
      </c>
    </row>
    <row r="3" spans="2:29">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row>
    <row r="4" spans="2:29">
      <c r="B4" s="546" t="s">
        <v>568</v>
      </c>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row>
    <row r="6" spans="2:29" ht="30" customHeight="1">
      <c r="B6" s="228">
        <v>1</v>
      </c>
      <c r="C6" s="467" t="s">
        <v>372</v>
      </c>
      <c r="D6" s="467"/>
      <c r="E6" s="467"/>
      <c r="F6" s="467"/>
      <c r="G6" s="521"/>
      <c r="H6" s="547"/>
      <c r="I6" s="548"/>
      <c r="J6" s="548"/>
      <c r="K6" s="548"/>
      <c r="L6" s="548"/>
      <c r="M6" s="548"/>
      <c r="N6" s="548"/>
      <c r="O6" s="548"/>
      <c r="P6" s="548"/>
      <c r="Q6" s="548"/>
      <c r="R6" s="548"/>
      <c r="S6" s="548"/>
      <c r="T6" s="548"/>
      <c r="U6" s="548"/>
      <c r="V6" s="548"/>
      <c r="W6" s="548"/>
      <c r="X6" s="548"/>
      <c r="Y6" s="548"/>
      <c r="Z6" s="548"/>
      <c r="AA6" s="548"/>
      <c r="AB6" s="548"/>
      <c r="AC6" s="549"/>
    </row>
    <row r="7" spans="2:29" ht="30" customHeight="1">
      <c r="B7" s="289">
        <v>2</v>
      </c>
      <c r="C7" s="469" t="s">
        <v>373</v>
      </c>
      <c r="D7" s="469"/>
      <c r="E7" s="469"/>
      <c r="F7" s="469"/>
      <c r="G7" s="470"/>
      <c r="H7" s="15"/>
      <c r="I7" s="175" t="s">
        <v>5</v>
      </c>
      <c r="J7" s="305" t="s">
        <v>239</v>
      </c>
      <c r="K7" s="305"/>
      <c r="L7" s="305"/>
      <c r="M7" s="305"/>
      <c r="N7" s="175" t="s">
        <v>5</v>
      </c>
      <c r="O7" s="305" t="s">
        <v>240</v>
      </c>
      <c r="P7" s="305"/>
      <c r="Q7" s="305"/>
      <c r="R7" s="305"/>
      <c r="S7" s="175" t="s">
        <v>5</v>
      </c>
      <c r="T7" s="305" t="s">
        <v>241</v>
      </c>
      <c r="U7" s="305"/>
      <c r="V7" s="16"/>
      <c r="W7" s="16"/>
      <c r="X7" s="16"/>
      <c r="Y7" s="16"/>
      <c r="Z7" s="16"/>
      <c r="AC7" s="89"/>
    </row>
    <row r="8" spans="2:29" ht="30" customHeight="1">
      <c r="B8" s="522">
        <v>3</v>
      </c>
      <c r="C8" s="550" t="s">
        <v>374</v>
      </c>
      <c r="D8" s="550"/>
      <c r="E8" s="550"/>
      <c r="F8" s="550"/>
      <c r="G8" s="551"/>
      <c r="H8" s="165"/>
      <c r="I8" s="176" t="s">
        <v>5</v>
      </c>
      <c r="J8" s="2" t="s">
        <v>427</v>
      </c>
      <c r="K8" s="2"/>
      <c r="L8" s="2"/>
      <c r="M8" s="2"/>
      <c r="N8" s="2"/>
      <c r="O8" s="2"/>
      <c r="P8" s="2"/>
      <c r="Q8" s="176" t="s">
        <v>5</v>
      </c>
      <c r="R8" s="310" t="s">
        <v>428</v>
      </c>
      <c r="U8" s="2"/>
      <c r="AA8" s="57"/>
      <c r="AB8" s="57"/>
      <c r="AC8" s="58"/>
    </row>
    <row r="9" spans="2:29" ht="30" customHeight="1">
      <c r="B9" s="511"/>
      <c r="C9" s="552"/>
      <c r="D9" s="552"/>
      <c r="E9" s="552"/>
      <c r="F9" s="552"/>
      <c r="G9" s="553"/>
      <c r="H9" s="181"/>
      <c r="I9" s="178" t="s">
        <v>5</v>
      </c>
      <c r="J9" s="307" t="s">
        <v>429</v>
      </c>
      <c r="K9" s="307"/>
      <c r="L9" s="307"/>
      <c r="M9" s="307"/>
      <c r="N9" s="307"/>
      <c r="O9" s="307"/>
      <c r="P9" s="307"/>
      <c r="Q9" s="178" t="s">
        <v>5</v>
      </c>
      <c r="R9" s="307" t="s">
        <v>430</v>
      </c>
      <c r="S9" s="59"/>
      <c r="T9" s="59"/>
      <c r="U9" s="307"/>
      <c r="V9" s="59"/>
      <c r="W9" s="59"/>
      <c r="X9" s="59"/>
      <c r="Y9" s="59"/>
      <c r="Z9" s="59"/>
      <c r="AA9" s="59"/>
      <c r="AB9" s="59"/>
      <c r="AC9" s="60"/>
    </row>
    <row r="10" spans="2:29">
      <c r="B10" s="251"/>
      <c r="C10" s="57"/>
      <c r="D10" s="57"/>
      <c r="E10" s="57"/>
      <c r="F10" s="57"/>
      <c r="G10" s="58"/>
      <c r="H10" s="165"/>
      <c r="AC10" s="89"/>
    </row>
    <row r="11" spans="2:29">
      <c r="B11" s="164">
        <v>4</v>
      </c>
      <c r="C11" s="545" t="s">
        <v>431</v>
      </c>
      <c r="D11" s="545"/>
      <c r="E11" s="545"/>
      <c r="F11" s="545"/>
      <c r="G11" s="554"/>
      <c r="H11" s="165"/>
      <c r="I11" s="3" t="s">
        <v>432</v>
      </c>
      <c r="AC11" s="89"/>
    </row>
    <row r="12" spans="2:29">
      <c r="B12" s="164"/>
      <c r="C12" s="545"/>
      <c r="D12" s="545"/>
      <c r="E12" s="545"/>
      <c r="F12" s="545"/>
      <c r="G12" s="554"/>
      <c r="H12" s="165"/>
      <c r="AC12" s="89"/>
    </row>
    <row r="13" spans="2:29">
      <c r="B13" s="164"/>
      <c r="C13" s="545"/>
      <c r="D13" s="545"/>
      <c r="E13" s="545"/>
      <c r="F13" s="545"/>
      <c r="G13" s="554"/>
      <c r="H13" s="165"/>
      <c r="I13" s="504" t="s">
        <v>375</v>
      </c>
      <c r="J13" s="504"/>
      <c r="K13" s="504"/>
      <c r="L13" s="504"/>
      <c r="M13" s="504"/>
      <c r="N13" s="504"/>
      <c r="O13" s="522" t="s">
        <v>376</v>
      </c>
      <c r="P13" s="523"/>
      <c r="Q13" s="523"/>
      <c r="R13" s="523"/>
      <c r="S13" s="523"/>
      <c r="T13" s="523"/>
      <c r="U13" s="523"/>
      <c r="V13" s="523"/>
      <c r="W13" s="524"/>
      <c r="AC13" s="89"/>
    </row>
    <row r="14" spans="2:29">
      <c r="B14" s="164"/>
      <c r="G14" s="89"/>
      <c r="H14" s="165"/>
      <c r="I14" s="504"/>
      <c r="J14" s="504"/>
      <c r="K14" s="504"/>
      <c r="L14" s="504"/>
      <c r="M14" s="504"/>
      <c r="N14" s="504"/>
      <c r="O14" s="511"/>
      <c r="P14" s="512"/>
      <c r="Q14" s="512"/>
      <c r="R14" s="512"/>
      <c r="S14" s="512"/>
      <c r="T14" s="512"/>
      <c r="U14" s="512"/>
      <c r="V14" s="512"/>
      <c r="W14" s="527"/>
      <c r="AC14" s="89"/>
    </row>
    <row r="15" spans="2:29" ht="13.5" customHeight="1">
      <c r="B15" s="164"/>
      <c r="G15" s="89"/>
      <c r="H15" s="165"/>
      <c r="I15" s="522" t="s">
        <v>377</v>
      </c>
      <c r="J15" s="523"/>
      <c r="K15" s="523"/>
      <c r="L15" s="523"/>
      <c r="M15" s="523"/>
      <c r="N15" s="524"/>
      <c r="O15" s="522"/>
      <c r="P15" s="523"/>
      <c r="Q15" s="523"/>
      <c r="R15" s="523"/>
      <c r="S15" s="523"/>
      <c r="T15" s="523"/>
      <c r="U15" s="523"/>
      <c r="V15" s="523"/>
      <c r="W15" s="524"/>
      <c r="AC15" s="89"/>
    </row>
    <row r="16" spans="2:29">
      <c r="B16" s="164"/>
      <c r="G16" s="89"/>
      <c r="H16" s="165"/>
      <c r="I16" s="511"/>
      <c r="J16" s="512"/>
      <c r="K16" s="512"/>
      <c r="L16" s="512"/>
      <c r="M16" s="512"/>
      <c r="N16" s="527"/>
      <c r="O16" s="511"/>
      <c r="P16" s="512"/>
      <c r="Q16" s="512"/>
      <c r="R16" s="512"/>
      <c r="S16" s="512"/>
      <c r="T16" s="512"/>
      <c r="U16" s="512"/>
      <c r="V16" s="512"/>
      <c r="W16" s="527"/>
      <c r="AC16" s="89"/>
    </row>
    <row r="17" spans="2:29">
      <c r="B17" s="164"/>
      <c r="G17" s="89"/>
      <c r="H17" s="165"/>
      <c r="I17" s="522" t="s">
        <v>378</v>
      </c>
      <c r="J17" s="523"/>
      <c r="K17" s="523"/>
      <c r="L17" s="523"/>
      <c r="M17" s="523"/>
      <c r="N17" s="524"/>
      <c r="O17" s="522"/>
      <c r="P17" s="523"/>
      <c r="Q17" s="523"/>
      <c r="R17" s="523"/>
      <c r="S17" s="523"/>
      <c r="T17" s="523"/>
      <c r="U17" s="523"/>
      <c r="V17" s="523"/>
      <c r="W17" s="524"/>
      <c r="AC17" s="89"/>
    </row>
    <row r="18" spans="2:29">
      <c r="B18" s="164"/>
      <c r="G18" s="89"/>
      <c r="H18" s="165"/>
      <c r="I18" s="511"/>
      <c r="J18" s="512"/>
      <c r="K18" s="512"/>
      <c r="L18" s="512"/>
      <c r="M18" s="512"/>
      <c r="N18" s="527"/>
      <c r="O18" s="511"/>
      <c r="P18" s="512"/>
      <c r="Q18" s="512"/>
      <c r="R18" s="512"/>
      <c r="S18" s="512"/>
      <c r="T18" s="512"/>
      <c r="U18" s="512"/>
      <c r="V18" s="512"/>
      <c r="W18" s="527"/>
      <c r="AC18" s="89"/>
    </row>
    <row r="19" spans="2:29">
      <c r="B19" s="164"/>
      <c r="G19" s="89"/>
      <c r="H19" s="165"/>
      <c r="I19" s="504" t="s">
        <v>433</v>
      </c>
      <c r="J19" s="504"/>
      <c r="K19" s="504"/>
      <c r="L19" s="504"/>
      <c r="M19" s="504"/>
      <c r="N19" s="504"/>
      <c r="O19" s="522"/>
      <c r="P19" s="523"/>
      <c r="Q19" s="523"/>
      <c r="R19" s="523"/>
      <c r="S19" s="523"/>
      <c r="T19" s="523"/>
      <c r="U19" s="523"/>
      <c r="V19" s="523"/>
      <c r="W19" s="524"/>
      <c r="AC19" s="89"/>
    </row>
    <row r="20" spans="2:29">
      <c r="B20" s="164"/>
      <c r="G20" s="89"/>
      <c r="H20" s="165"/>
      <c r="I20" s="504"/>
      <c r="J20" s="504"/>
      <c r="K20" s="504"/>
      <c r="L20" s="504"/>
      <c r="M20" s="504"/>
      <c r="N20" s="504"/>
      <c r="O20" s="511"/>
      <c r="P20" s="512"/>
      <c r="Q20" s="512"/>
      <c r="R20" s="512"/>
      <c r="S20" s="512"/>
      <c r="T20" s="512"/>
      <c r="U20" s="512"/>
      <c r="V20" s="512"/>
      <c r="W20" s="527"/>
      <c r="AC20" s="89"/>
    </row>
    <row r="21" spans="2:29">
      <c r="B21" s="164"/>
      <c r="G21" s="89"/>
      <c r="H21" s="165"/>
      <c r="I21" s="504" t="s">
        <v>434</v>
      </c>
      <c r="J21" s="504"/>
      <c r="K21" s="504"/>
      <c r="L21" s="504"/>
      <c r="M21" s="504"/>
      <c r="N21" s="504"/>
      <c r="O21" s="522"/>
      <c r="P21" s="523"/>
      <c r="Q21" s="523"/>
      <c r="R21" s="523"/>
      <c r="S21" s="523"/>
      <c r="T21" s="523"/>
      <c r="U21" s="523"/>
      <c r="V21" s="523"/>
      <c r="W21" s="524"/>
      <c r="AC21" s="89"/>
    </row>
    <row r="22" spans="2:29">
      <c r="B22" s="164"/>
      <c r="G22" s="89"/>
      <c r="H22" s="165"/>
      <c r="I22" s="504"/>
      <c r="J22" s="504"/>
      <c r="K22" s="504"/>
      <c r="L22" s="504"/>
      <c r="M22" s="504"/>
      <c r="N22" s="504"/>
      <c r="O22" s="511"/>
      <c r="P22" s="512"/>
      <c r="Q22" s="512"/>
      <c r="R22" s="512"/>
      <c r="S22" s="512"/>
      <c r="T22" s="512"/>
      <c r="U22" s="512"/>
      <c r="V22" s="512"/>
      <c r="W22" s="527"/>
      <c r="AC22" s="89"/>
    </row>
    <row r="23" spans="2:29">
      <c r="B23" s="164"/>
      <c r="G23" s="89"/>
      <c r="H23" s="165"/>
      <c r="I23" s="504" t="s">
        <v>371</v>
      </c>
      <c r="J23" s="504"/>
      <c r="K23" s="504"/>
      <c r="L23" s="504"/>
      <c r="M23" s="504"/>
      <c r="N23" s="504"/>
      <c r="O23" s="522"/>
      <c r="P23" s="523"/>
      <c r="Q23" s="523"/>
      <c r="R23" s="523"/>
      <c r="S23" s="523"/>
      <c r="T23" s="523"/>
      <c r="U23" s="523"/>
      <c r="V23" s="523"/>
      <c r="W23" s="524"/>
      <c r="AC23" s="89"/>
    </row>
    <row r="24" spans="2:29">
      <c r="B24" s="164"/>
      <c r="G24" s="89"/>
      <c r="H24" s="165"/>
      <c r="I24" s="504"/>
      <c r="J24" s="504"/>
      <c r="K24" s="504"/>
      <c r="L24" s="504"/>
      <c r="M24" s="504"/>
      <c r="N24" s="504"/>
      <c r="O24" s="511"/>
      <c r="P24" s="512"/>
      <c r="Q24" s="512"/>
      <c r="R24" s="512"/>
      <c r="S24" s="512"/>
      <c r="T24" s="512"/>
      <c r="U24" s="512"/>
      <c r="V24" s="512"/>
      <c r="W24" s="527"/>
      <c r="AC24" s="89"/>
    </row>
    <row r="25" spans="2:29">
      <c r="B25" s="164"/>
      <c r="G25" s="89"/>
      <c r="H25" s="165"/>
      <c r="I25" s="504"/>
      <c r="J25" s="504"/>
      <c r="K25" s="504"/>
      <c r="L25" s="504"/>
      <c r="M25" s="504"/>
      <c r="N25" s="504"/>
      <c r="O25" s="522"/>
      <c r="P25" s="523"/>
      <c r="Q25" s="523"/>
      <c r="R25" s="523"/>
      <c r="S25" s="523"/>
      <c r="T25" s="523"/>
      <c r="U25" s="523"/>
      <c r="V25" s="523"/>
      <c r="W25" s="524"/>
      <c r="AC25" s="89"/>
    </row>
    <row r="26" spans="2:29">
      <c r="B26" s="164"/>
      <c r="G26" s="89"/>
      <c r="H26" s="165"/>
      <c r="I26" s="504"/>
      <c r="J26" s="504"/>
      <c r="K26" s="504"/>
      <c r="L26" s="504"/>
      <c r="M26" s="504"/>
      <c r="N26" s="504"/>
      <c r="O26" s="511"/>
      <c r="P26" s="512"/>
      <c r="Q26" s="512"/>
      <c r="R26" s="512"/>
      <c r="S26" s="512"/>
      <c r="T26" s="512"/>
      <c r="U26" s="512"/>
      <c r="V26" s="512"/>
      <c r="W26" s="527"/>
      <c r="AC26" s="89"/>
    </row>
    <row r="27" spans="2:29">
      <c r="B27" s="164"/>
      <c r="G27" s="89"/>
      <c r="H27" s="165"/>
      <c r="I27" s="504"/>
      <c r="J27" s="504"/>
      <c r="K27" s="504"/>
      <c r="L27" s="504"/>
      <c r="M27" s="504"/>
      <c r="N27" s="504"/>
      <c r="O27" s="522"/>
      <c r="P27" s="523"/>
      <c r="Q27" s="523"/>
      <c r="R27" s="523"/>
      <c r="S27" s="523"/>
      <c r="T27" s="523"/>
      <c r="U27" s="523"/>
      <c r="V27" s="523"/>
      <c r="W27" s="524"/>
      <c r="AC27" s="89"/>
    </row>
    <row r="28" spans="2:29">
      <c r="B28" s="164"/>
      <c r="G28" s="89"/>
      <c r="H28" s="165"/>
      <c r="I28" s="504"/>
      <c r="J28" s="504"/>
      <c r="K28" s="504"/>
      <c r="L28" s="504"/>
      <c r="M28" s="504"/>
      <c r="N28" s="504"/>
      <c r="O28" s="511"/>
      <c r="P28" s="512"/>
      <c r="Q28" s="512"/>
      <c r="R28" s="512"/>
      <c r="S28" s="512"/>
      <c r="T28" s="512"/>
      <c r="U28" s="512"/>
      <c r="V28" s="512"/>
      <c r="W28" s="527"/>
      <c r="AC28" s="89"/>
    </row>
    <row r="29" spans="2:29">
      <c r="B29" s="164"/>
      <c r="G29" s="89"/>
      <c r="H29" s="165"/>
      <c r="I29" s="504"/>
      <c r="J29" s="504"/>
      <c r="K29" s="504"/>
      <c r="L29" s="504"/>
      <c r="M29" s="504"/>
      <c r="N29" s="504"/>
      <c r="O29" s="522"/>
      <c r="P29" s="523"/>
      <c r="Q29" s="523"/>
      <c r="R29" s="523"/>
      <c r="S29" s="523"/>
      <c r="T29" s="523"/>
      <c r="U29" s="523"/>
      <c r="V29" s="523"/>
      <c r="W29" s="524"/>
      <c r="AC29" s="89"/>
    </row>
    <row r="30" spans="2:29">
      <c r="B30" s="164"/>
      <c r="G30" s="89"/>
      <c r="H30" s="165"/>
      <c r="I30" s="504"/>
      <c r="J30" s="504"/>
      <c r="K30" s="504"/>
      <c r="L30" s="504"/>
      <c r="M30" s="504"/>
      <c r="N30" s="504"/>
      <c r="O30" s="511"/>
      <c r="P30" s="512"/>
      <c r="Q30" s="512"/>
      <c r="R30" s="512"/>
      <c r="S30" s="512"/>
      <c r="T30" s="512"/>
      <c r="U30" s="512"/>
      <c r="V30" s="512"/>
      <c r="W30" s="527"/>
      <c r="AC30" s="89"/>
    </row>
    <row r="31" spans="2:29">
      <c r="B31" s="164"/>
      <c r="G31" s="89"/>
      <c r="H31" s="165"/>
      <c r="I31" s="504"/>
      <c r="J31" s="504"/>
      <c r="K31" s="504"/>
      <c r="L31" s="504"/>
      <c r="M31" s="504"/>
      <c r="N31" s="504"/>
      <c r="O31" s="522"/>
      <c r="P31" s="523"/>
      <c r="Q31" s="523"/>
      <c r="R31" s="523"/>
      <c r="S31" s="523"/>
      <c r="T31" s="523"/>
      <c r="U31" s="523"/>
      <c r="V31" s="523"/>
      <c r="W31" s="524"/>
      <c r="AC31" s="89"/>
    </row>
    <row r="32" spans="2:29">
      <c r="B32" s="164"/>
      <c r="G32" s="89"/>
      <c r="H32" s="165"/>
      <c r="I32" s="504"/>
      <c r="J32" s="504"/>
      <c r="K32" s="504"/>
      <c r="L32" s="504"/>
      <c r="M32" s="504"/>
      <c r="N32" s="504"/>
      <c r="O32" s="511"/>
      <c r="P32" s="512"/>
      <c r="Q32" s="512"/>
      <c r="R32" s="512"/>
      <c r="S32" s="512"/>
      <c r="T32" s="512"/>
      <c r="U32" s="512"/>
      <c r="V32" s="512"/>
      <c r="W32" s="527"/>
      <c r="AC32" s="89"/>
    </row>
    <row r="33" spans="2:30">
      <c r="B33" s="250"/>
      <c r="C33" s="59"/>
      <c r="D33" s="59"/>
      <c r="E33" s="59"/>
      <c r="F33" s="59"/>
      <c r="G33" s="60"/>
      <c r="H33" s="181"/>
      <c r="I33" s="59"/>
      <c r="J33" s="59"/>
      <c r="K33" s="59"/>
      <c r="L33" s="59"/>
      <c r="M33" s="59"/>
      <c r="N33" s="59"/>
      <c r="O33" s="59"/>
      <c r="P33" s="59"/>
      <c r="Q33" s="59"/>
      <c r="R33" s="59"/>
      <c r="S33" s="59"/>
      <c r="T33" s="59"/>
      <c r="U33" s="59"/>
      <c r="V33" s="59"/>
      <c r="W33" s="59"/>
      <c r="X33" s="59"/>
      <c r="Y33" s="59"/>
      <c r="Z33" s="59"/>
      <c r="AA33" s="59"/>
      <c r="AB33" s="59"/>
      <c r="AC33" s="60"/>
    </row>
    <row r="34" spans="2:30">
      <c r="H34" s="240"/>
      <c r="I34" s="240"/>
      <c r="J34" s="240"/>
      <c r="K34" s="240"/>
      <c r="L34" s="240"/>
      <c r="M34" s="240"/>
      <c r="N34" s="240"/>
      <c r="O34" s="240"/>
      <c r="P34" s="240"/>
      <c r="Q34" s="240"/>
      <c r="R34" s="240"/>
      <c r="S34" s="240"/>
      <c r="T34" s="240"/>
      <c r="U34" s="240"/>
      <c r="V34" s="240"/>
      <c r="W34" s="240"/>
      <c r="X34" s="240"/>
      <c r="Y34" s="240"/>
      <c r="Z34" s="240"/>
      <c r="AA34" s="240"/>
      <c r="AB34" s="240"/>
      <c r="AC34" s="240"/>
    </row>
    <row r="35" spans="2:30" ht="6" customHeight="1"/>
    <row r="36" spans="2:30" ht="13.5" customHeight="1">
      <c r="B36" s="3" t="s">
        <v>369</v>
      </c>
      <c r="C36" s="545" t="s">
        <v>569</v>
      </c>
      <c r="D36" s="545"/>
      <c r="E36" s="545"/>
      <c r="F36" s="545"/>
      <c r="G36" s="545"/>
      <c r="H36" s="545"/>
      <c r="I36" s="545"/>
      <c r="J36" s="545"/>
      <c r="K36" s="545"/>
      <c r="L36" s="545"/>
      <c r="M36" s="545"/>
      <c r="N36" s="545"/>
      <c r="O36" s="545"/>
      <c r="P36" s="545"/>
      <c r="Q36" s="545"/>
      <c r="R36" s="545"/>
      <c r="S36" s="545"/>
      <c r="T36" s="545"/>
      <c r="U36" s="545"/>
      <c r="V36" s="545"/>
      <c r="W36" s="545"/>
      <c r="X36" s="545"/>
      <c r="Y36" s="545"/>
      <c r="Z36" s="545"/>
      <c r="AA36" s="545"/>
      <c r="AB36" s="545"/>
      <c r="AC36" s="545"/>
      <c r="AD36" s="313"/>
    </row>
    <row r="37" spans="2:30">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313"/>
    </row>
    <row r="122" spans="3:7">
      <c r="C122" s="59"/>
      <c r="D122" s="59"/>
      <c r="E122" s="59"/>
      <c r="F122" s="59"/>
      <c r="G122" s="59"/>
    </row>
    <row r="123" spans="3:7">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zoomScaleNormal="100" zoomScaleSheetLayoutView="100" workbookViewId="0">
      <selection activeCell="F61" sqref="F61"/>
    </sheetView>
  </sheetViews>
  <sheetFormatPr defaultColWidth="4" defaultRowHeight="15"/>
  <cols>
    <col min="1" max="1" width="1.5" style="288" customWidth="1"/>
    <col min="2" max="2" width="1.125" style="288" customWidth="1"/>
    <col min="3" max="3" width="3.375" style="288" customWidth="1"/>
    <col min="4" max="4" width="3.25" style="288" customWidth="1"/>
    <col min="5" max="18" width="4" style="288"/>
    <col min="19" max="19" width="6.375" style="288" customWidth="1"/>
    <col min="20" max="20" width="1.75" style="288" customWidth="1"/>
    <col min="21" max="21" width="2.375" style="288" customWidth="1"/>
    <col min="22" max="22" width="4" style="288"/>
    <col min="23" max="23" width="2.25" style="288" customWidth="1"/>
    <col min="24" max="24" width="4" style="288"/>
    <col min="25" max="25" width="2.375" style="288" customWidth="1"/>
    <col min="26" max="26" width="1.5" style="288" customWidth="1"/>
    <col min="27" max="16384" width="4" style="288"/>
  </cols>
  <sheetData>
    <row r="2" spans="2:28">
      <c r="B2" s="288" t="s">
        <v>495</v>
      </c>
      <c r="C2"/>
      <c r="D2"/>
      <c r="E2"/>
      <c r="F2"/>
      <c r="G2"/>
      <c r="H2"/>
      <c r="I2"/>
      <c r="J2"/>
      <c r="K2"/>
      <c r="L2"/>
      <c r="M2"/>
      <c r="N2"/>
      <c r="O2"/>
      <c r="P2"/>
      <c r="Q2"/>
      <c r="R2"/>
      <c r="S2"/>
      <c r="T2"/>
      <c r="U2"/>
      <c r="V2"/>
      <c r="W2"/>
      <c r="X2"/>
      <c r="Y2"/>
    </row>
    <row r="4" spans="2:28">
      <c r="B4" s="466" t="s">
        <v>467</v>
      </c>
      <c r="C4" s="466"/>
      <c r="D4" s="466"/>
      <c r="E4" s="466"/>
      <c r="F4" s="466"/>
      <c r="G4" s="466"/>
      <c r="H4" s="466"/>
      <c r="I4" s="466"/>
      <c r="J4" s="466"/>
      <c r="K4" s="466"/>
      <c r="L4" s="466"/>
      <c r="M4" s="466"/>
      <c r="N4" s="466"/>
      <c r="O4" s="466"/>
      <c r="P4" s="466"/>
      <c r="Q4" s="466"/>
      <c r="R4" s="466"/>
      <c r="S4" s="466"/>
      <c r="T4" s="466"/>
      <c r="U4" s="466"/>
      <c r="V4" s="466"/>
      <c r="W4" s="466"/>
      <c r="X4" s="466"/>
      <c r="Y4" s="466"/>
    </row>
    <row r="6" spans="2:28" ht="23.25" customHeight="1">
      <c r="B6" s="504" t="s">
        <v>251</v>
      </c>
      <c r="C6" s="504"/>
      <c r="D6" s="504"/>
      <c r="E6" s="504"/>
      <c r="F6" s="504"/>
      <c r="G6" s="462"/>
      <c r="H6" s="467"/>
      <c r="I6" s="467"/>
      <c r="J6" s="467"/>
      <c r="K6" s="467"/>
      <c r="L6" s="467"/>
      <c r="M6" s="467"/>
      <c r="N6" s="467"/>
      <c r="O6" s="467"/>
      <c r="P6" s="467"/>
      <c r="Q6" s="467"/>
      <c r="R6" s="467"/>
      <c r="S6" s="467"/>
      <c r="T6" s="467"/>
      <c r="U6" s="467"/>
      <c r="V6" s="467"/>
      <c r="W6" s="467"/>
      <c r="X6" s="467"/>
      <c r="Y6" s="521"/>
    </row>
    <row r="7" spans="2:28" ht="22.5" customHeight="1">
      <c r="B7" s="504" t="s">
        <v>252</v>
      </c>
      <c r="C7" s="504"/>
      <c r="D7" s="504"/>
      <c r="E7" s="504"/>
      <c r="F7" s="504"/>
      <c r="G7" s="229" t="s">
        <v>5</v>
      </c>
      <c r="H7" s="305" t="s">
        <v>239</v>
      </c>
      <c r="I7" s="305"/>
      <c r="J7" s="305"/>
      <c r="K7" s="305"/>
      <c r="L7" s="229" t="s">
        <v>5</v>
      </c>
      <c r="M7" s="305" t="s">
        <v>240</v>
      </c>
      <c r="N7" s="305"/>
      <c r="O7" s="305"/>
      <c r="P7" s="305"/>
      <c r="Q7" s="229" t="s">
        <v>5</v>
      </c>
      <c r="R7" s="305" t="s">
        <v>241</v>
      </c>
      <c r="S7" s="305"/>
      <c r="T7" s="305"/>
      <c r="U7" s="305"/>
      <c r="V7" s="305"/>
      <c r="W7" s="285"/>
      <c r="X7" s="285"/>
      <c r="Y7" s="286"/>
    </row>
    <row r="8" spans="2:28" ht="20.100000000000001" customHeight="1">
      <c r="B8" s="522" t="s">
        <v>253</v>
      </c>
      <c r="C8" s="523"/>
      <c r="D8" s="523"/>
      <c r="E8" s="523"/>
      <c r="F8" s="524"/>
      <c r="G8" s="246" t="s">
        <v>5</v>
      </c>
      <c r="H8" s="469" t="s">
        <v>468</v>
      </c>
      <c r="I8" s="469"/>
      <c r="J8" s="469"/>
      <c r="K8" s="469"/>
      <c r="L8" s="469"/>
      <c r="M8" s="469"/>
      <c r="N8" s="469"/>
      <c r="O8" s="469"/>
      <c r="P8" s="469"/>
      <c r="Q8" s="469"/>
      <c r="R8" s="469"/>
      <c r="S8" s="469"/>
      <c r="T8" s="469"/>
      <c r="U8" s="469"/>
      <c r="V8" s="469"/>
      <c r="W8" s="469"/>
      <c r="X8" s="469"/>
      <c r="Y8" s="470"/>
    </row>
    <row r="9" spans="2:28" ht="20.100000000000001" customHeight="1">
      <c r="B9" s="525"/>
      <c r="C9" s="466"/>
      <c r="D9" s="466"/>
      <c r="E9" s="466"/>
      <c r="F9" s="526"/>
      <c r="G9" s="246" t="s">
        <v>5</v>
      </c>
      <c r="H9" s="537" t="s">
        <v>469</v>
      </c>
      <c r="I9" s="537"/>
      <c r="J9" s="537"/>
      <c r="K9" s="537"/>
      <c r="L9" s="537"/>
      <c r="M9" s="537"/>
      <c r="N9" s="537"/>
      <c r="O9" s="537"/>
      <c r="P9" s="537"/>
      <c r="Q9" s="537"/>
      <c r="R9" s="537"/>
      <c r="S9" s="537"/>
      <c r="T9" s="537"/>
      <c r="U9" s="537"/>
      <c r="V9" s="537"/>
      <c r="W9" s="537"/>
      <c r="X9" s="537"/>
      <c r="Y9" s="557"/>
    </row>
    <row r="10" spans="2:28" ht="20.100000000000001" customHeight="1">
      <c r="B10" s="511"/>
      <c r="C10" s="512"/>
      <c r="D10" s="512"/>
      <c r="E10" s="512"/>
      <c r="F10" s="527"/>
      <c r="G10" s="234" t="s">
        <v>5</v>
      </c>
      <c r="H10" s="472" t="s">
        <v>343</v>
      </c>
      <c r="I10" s="472"/>
      <c r="J10" s="472"/>
      <c r="K10" s="472"/>
      <c r="L10" s="472"/>
      <c r="M10" s="472"/>
      <c r="N10" s="472"/>
      <c r="O10" s="472"/>
      <c r="P10" s="472"/>
      <c r="Q10" s="472"/>
      <c r="R10" s="472"/>
      <c r="S10" s="472"/>
      <c r="T10" s="472"/>
      <c r="U10" s="472"/>
      <c r="V10" s="472"/>
      <c r="W10" s="472"/>
      <c r="X10" s="472"/>
      <c r="Y10" s="473"/>
    </row>
    <row r="11" spans="2:28" ht="17.25" customHeight="1">
      <c r="B11" s="522" t="s">
        <v>258</v>
      </c>
      <c r="C11" s="523"/>
      <c r="D11" s="523"/>
      <c r="E11" s="523"/>
      <c r="F11" s="524"/>
      <c r="G11" s="231" t="s">
        <v>5</v>
      </c>
      <c r="H11" s="469" t="s">
        <v>470</v>
      </c>
      <c r="I11" s="469"/>
      <c r="J11" s="469"/>
      <c r="K11" s="469"/>
      <c r="L11" s="469"/>
      <c r="M11" s="469"/>
      <c r="N11" s="469"/>
      <c r="O11" s="469"/>
      <c r="P11" s="469"/>
      <c r="Q11" s="469"/>
      <c r="R11" s="469"/>
      <c r="S11" s="469"/>
      <c r="T11" s="469"/>
      <c r="U11" s="469"/>
      <c r="V11" s="469"/>
      <c r="W11" s="469"/>
      <c r="X11" s="469"/>
      <c r="Y11" s="470"/>
    </row>
    <row r="12" spans="2:28" ht="18.75" customHeight="1">
      <c r="B12" s="511"/>
      <c r="C12" s="512"/>
      <c r="D12" s="512"/>
      <c r="E12" s="512"/>
      <c r="F12" s="527"/>
      <c r="G12" s="234" t="s">
        <v>5</v>
      </c>
      <c r="H12" s="472" t="s">
        <v>471</v>
      </c>
      <c r="I12" s="472"/>
      <c r="J12" s="472"/>
      <c r="K12" s="472"/>
      <c r="L12" s="472"/>
      <c r="M12" s="472"/>
      <c r="N12" s="472"/>
      <c r="O12" s="472"/>
      <c r="P12" s="472"/>
      <c r="Q12" s="472"/>
      <c r="R12" s="472"/>
      <c r="S12" s="472"/>
      <c r="T12" s="472"/>
      <c r="U12" s="472"/>
      <c r="V12" s="472"/>
      <c r="W12" s="472"/>
      <c r="X12" s="472"/>
      <c r="Y12" s="473"/>
    </row>
    <row r="13" spans="2:28" ht="6" customHeight="1"/>
    <row r="14" spans="2:28">
      <c r="B14" s="288" t="s">
        <v>625</v>
      </c>
    </row>
    <row r="15" spans="2:28" ht="15.75">
      <c r="B15" s="293"/>
      <c r="C15" s="294" t="s">
        <v>472</v>
      </c>
      <c r="D15" s="294"/>
      <c r="E15" s="294"/>
      <c r="F15" s="294"/>
      <c r="G15" s="294"/>
      <c r="H15" s="294"/>
      <c r="I15" s="294"/>
      <c r="J15" s="294"/>
      <c r="K15" s="294"/>
      <c r="L15" s="294"/>
      <c r="M15" s="294"/>
      <c r="N15" s="294"/>
      <c r="O15" s="294"/>
      <c r="P15" s="294"/>
      <c r="Q15" s="294"/>
      <c r="R15" s="294"/>
      <c r="S15" s="294"/>
      <c r="T15" s="295"/>
      <c r="U15" s="293"/>
      <c r="V15" s="179" t="s">
        <v>243</v>
      </c>
      <c r="W15" s="179" t="s">
        <v>244</v>
      </c>
      <c r="X15" s="179" t="s">
        <v>245</v>
      </c>
      <c r="Y15" s="295"/>
      <c r="Z15"/>
      <c r="AA15"/>
      <c r="AB15"/>
    </row>
    <row r="16" spans="2:28" ht="6.75" customHeight="1">
      <c r="B16" s="292"/>
      <c r="C16" s="237"/>
      <c r="D16" s="237"/>
      <c r="E16" s="237"/>
      <c r="F16" s="237"/>
      <c r="G16" s="237"/>
      <c r="H16" s="237"/>
      <c r="I16" s="237"/>
      <c r="J16" s="237"/>
      <c r="K16" s="237"/>
      <c r="L16" s="237"/>
      <c r="M16" s="237"/>
      <c r="N16" s="237"/>
      <c r="O16" s="237"/>
      <c r="P16" s="237"/>
      <c r="Q16" s="237"/>
      <c r="R16" s="237"/>
      <c r="S16" s="237"/>
      <c r="T16" s="291"/>
      <c r="U16" s="292"/>
      <c r="V16" s="163"/>
      <c r="W16" s="163"/>
      <c r="X16" s="163"/>
      <c r="Y16" s="291"/>
      <c r="Z16"/>
      <c r="AA16"/>
      <c r="AB16"/>
    </row>
    <row r="17" spans="2:28" ht="38.25" customHeight="1">
      <c r="B17" s="292"/>
      <c r="C17" s="239" t="s">
        <v>473</v>
      </c>
      <c r="D17" s="558" t="s">
        <v>474</v>
      </c>
      <c r="E17" s="558"/>
      <c r="F17" s="558"/>
      <c r="G17" s="558"/>
      <c r="H17" s="558"/>
      <c r="I17" s="558"/>
      <c r="J17" s="558"/>
      <c r="K17" s="558"/>
      <c r="L17" s="558"/>
      <c r="M17" s="558"/>
      <c r="N17" s="558"/>
      <c r="O17" s="558"/>
      <c r="P17" s="558"/>
      <c r="Q17" s="558"/>
      <c r="R17" s="558"/>
      <c r="S17" s="559"/>
      <c r="T17" s="291"/>
      <c r="U17" s="292"/>
      <c r="V17" s="246" t="s">
        <v>5</v>
      </c>
      <c r="W17" s="246" t="s">
        <v>244</v>
      </c>
      <c r="X17" s="246" t="s">
        <v>5</v>
      </c>
      <c r="Y17" s="126"/>
    </row>
    <row r="18" spans="2:28" ht="35.25" customHeight="1">
      <c r="B18" s="292"/>
      <c r="C18" s="239" t="s">
        <v>318</v>
      </c>
      <c r="D18" s="558" t="s">
        <v>475</v>
      </c>
      <c r="E18" s="558"/>
      <c r="F18" s="558"/>
      <c r="G18" s="558"/>
      <c r="H18" s="558"/>
      <c r="I18" s="558"/>
      <c r="J18" s="558"/>
      <c r="K18" s="558"/>
      <c r="L18" s="558"/>
      <c r="M18" s="558"/>
      <c r="N18" s="558"/>
      <c r="O18" s="558"/>
      <c r="P18" s="558"/>
      <c r="Q18" s="558"/>
      <c r="R18" s="558"/>
      <c r="S18" s="559"/>
      <c r="T18" s="291"/>
      <c r="U18" s="292"/>
      <c r="V18" s="246" t="s">
        <v>5</v>
      </c>
      <c r="W18" s="246" t="s">
        <v>244</v>
      </c>
      <c r="X18" s="246" t="s">
        <v>5</v>
      </c>
      <c r="Y18" s="126"/>
    </row>
    <row r="19" spans="2:28" ht="30.75" customHeight="1">
      <c r="B19" s="292"/>
      <c r="C19" s="239" t="s">
        <v>363</v>
      </c>
      <c r="D19" s="555" t="s">
        <v>476</v>
      </c>
      <c r="E19" s="555"/>
      <c r="F19" s="555"/>
      <c r="G19" s="555"/>
      <c r="H19" s="555"/>
      <c r="I19" s="555"/>
      <c r="J19" s="555"/>
      <c r="K19" s="555"/>
      <c r="L19" s="555"/>
      <c r="M19" s="555"/>
      <c r="N19" s="555"/>
      <c r="O19" s="555"/>
      <c r="P19" s="555"/>
      <c r="Q19" s="555"/>
      <c r="R19" s="555"/>
      <c r="S19" s="556"/>
      <c r="T19" s="291"/>
      <c r="U19" s="292"/>
      <c r="V19" s="246" t="s">
        <v>5</v>
      </c>
      <c r="W19" s="246" t="s">
        <v>244</v>
      </c>
      <c r="X19" s="246" t="s">
        <v>5</v>
      </c>
      <c r="Y19" s="126"/>
    </row>
    <row r="20" spans="2:28" ht="25.5" customHeight="1">
      <c r="B20" s="292"/>
      <c r="C20" s="239" t="s">
        <v>364</v>
      </c>
      <c r="D20" s="558" t="s">
        <v>477</v>
      </c>
      <c r="E20" s="558"/>
      <c r="F20" s="558"/>
      <c r="G20" s="558"/>
      <c r="H20" s="558"/>
      <c r="I20" s="558"/>
      <c r="J20" s="558"/>
      <c r="K20" s="558"/>
      <c r="L20" s="558"/>
      <c r="M20" s="558"/>
      <c r="N20" s="558"/>
      <c r="O20" s="558"/>
      <c r="P20" s="558"/>
      <c r="Q20" s="558"/>
      <c r="R20" s="558"/>
      <c r="S20" s="559"/>
      <c r="T20" s="291"/>
      <c r="U20" s="292"/>
      <c r="V20" s="246" t="s">
        <v>5</v>
      </c>
      <c r="W20" s="246" t="s">
        <v>244</v>
      </c>
      <c r="X20" s="246" t="s">
        <v>5</v>
      </c>
      <c r="Y20" s="126"/>
    </row>
    <row r="21" spans="2:28" ht="27.75" customHeight="1">
      <c r="B21" s="292"/>
      <c r="C21" s="492" t="s">
        <v>365</v>
      </c>
      <c r="D21" s="560" t="s">
        <v>478</v>
      </c>
      <c r="E21" s="561"/>
      <c r="F21" s="558" t="s">
        <v>479</v>
      </c>
      <c r="G21" s="558"/>
      <c r="H21" s="558"/>
      <c r="I21" s="558"/>
      <c r="J21" s="558"/>
      <c r="K21" s="558"/>
      <c r="L21" s="558"/>
      <c r="M21" s="558"/>
      <c r="N21" s="558"/>
      <c r="O21" s="558"/>
      <c r="P21" s="558"/>
      <c r="Q21" s="558"/>
      <c r="R21" s="558"/>
      <c r="S21" s="559"/>
      <c r="T21" s="291"/>
      <c r="U21" s="292"/>
      <c r="V21" s="246" t="s">
        <v>5</v>
      </c>
      <c r="W21" s="246" t="s">
        <v>244</v>
      </c>
      <c r="X21" s="246" t="s">
        <v>5</v>
      </c>
      <c r="Y21" s="126"/>
    </row>
    <row r="22" spans="2:28" ht="27.75" customHeight="1">
      <c r="B22" s="292"/>
      <c r="C22" s="495"/>
      <c r="D22" s="562"/>
      <c r="E22" s="563"/>
      <c r="F22" s="558" t="s">
        <v>480</v>
      </c>
      <c r="G22" s="558"/>
      <c r="H22" s="558"/>
      <c r="I22" s="558"/>
      <c r="J22" s="558"/>
      <c r="K22" s="558"/>
      <c r="L22" s="558"/>
      <c r="M22" s="558"/>
      <c r="N22" s="558"/>
      <c r="O22" s="558"/>
      <c r="P22" s="558"/>
      <c r="Q22" s="558"/>
      <c r="R22" s="558"/>
      <c r="S22" s="559"/>
      <c r="T22" s="291"/>
      <c r="U22" s="292"/>
      <c r="V22" s="246"/>
      <c r="W22" s="246"/>
      <c r="X22" s="246"/>
      <c r="Y22" s="126"/>
    </row>
    <row r="23" spans="2:28" ht="27" customHeight="1">
      <c r="B23" s="292"/>
      <c r="C23" s="495"/>
      <c r="D23" s="562"/>
      <c r="E23" s="563"/>
      <c r="F23" s="558" t="s">
        <v>481</v>
      </c>
      <c r="G23" s="558"/>
      <c r="H23" s="558"/>
      <c r="I23" s="558"/>
      <c r="J23" s="558"/>
      <c r="K23" s="558"/>
      <c r="L23" s="558"/>
      <c r="M23" s="558"/>
      <c r="N23" s="558"/>
      <c r="O23" s="558"/>
      <c r="P23" s="558"/>
      <c r="Q23" s="558"/>
      <c r="R23" s="558"/>
      <c r="S23" s="559"/>
      <c r="T23" s="291"/>
      <c r="U23" s="292"/>
      <c r="V23" s="246"/>
      <c r="W23" s="246"/>
      <c r="X23" s="246"/>
      <c r="Y23" s="126"/>
    </row>
    <row r="24" spans="2:28" ht="27.75" customHeight="1">
      <c r="B24" s="292"/>
      <c r="C24" s="498"/>
      <c r="D24" s="564"/>
      <c r="E24" s="565"/>
      <c r="F24" s="558" t="s">
        <v>482</v>
      </c>
      <c r="G24" s="558"/>
      <c r="H24" s="558"/>
      <c r="I24" s="558"/>
      <c r="J24" s="558"/>
      <c r="K24" s="558"/>
      <c r="L24" s="558"/>
      <c r="M24" s="558"/>
      <c r="N24" s="558"/>
      <c r="O24" s="558"/>
      <c r="P24" s="558"/>
      <c r="Q24" s="558"/>
      <c r="R24" s="558"/>
      <c r="S24" s="559"/>
      <c r="T24" s="291"/>
      <c r="U24" s="292"/>
      <c r="V24" s="246"/>
      <c r="W24" s="246"/>
      <c r="X24" s="246"/>
      <c r="Y24" s="126"/>
    </row>
    <row r="25" spans="2:28" ht="6" customHeight="1">
      <c r="B25" s="292"/>
      <c r="C25" s="322"/>
      <c r="D25" s="246"/>
      <c r="E25" s="322"/>
      <c r="G25" s="322"/>
      <c r="H25" s="322"/>
      <c r="I25" s="322"/>
      <c r="J25" s="322"/>
      <c r="K25" s="322"/>
      <c r="L25" s="322"/>
      <c r="M25" s="322"/>
      <c r="N25" s="322"/>
      <c r="O25" s="322"/>
      <c r="P25" s="322"/>
      <c r="Q25" s="322"/>
      <c r="R25" s="322"/>
      <c r="S25" s="322"/>
      <c r="T25" s="291"/>
      <c r="U25" s="292"/>
      <c r="V25" s="317"/>
      <c r="W25" s="246"/>
      <c r="X25" s="317"/>
      <c r="Y25" s="126"/>
    </row>
    <row r="26" spans="2:28">
      <c r="B26" s="292"/>
      <c r="C26" s="288" t="s">
        <v>483</v>
      </c>
      <c r="T26" s="291"/>
      <c r="U26" s="292"/>
      <c r="Y26" s="291"/>
      <c r="Z26"/>
      <c r="AA26"/>
      <c r="AB26"/>
    </row>
    <row r="27" spans="2:28" ht="5.25" customHeight="1">
      <c r="B27" s="292"/>
      <c r="T27" s="291"/>
      <c r="U27" s="292"/>
      <c r="Y27" s="291"/>
      <c r="Z27"/>
      <c r="AA27"/>
      <c r="AB27"/>
    </row>
    <row r="28" spans="2:28" ht="35.25" customHeight="1">
      <c r="B28" s="292"/>
      <c r="C28" s="239" t="s">
        <v>473</v>
      </c>
      <c r="D28" s="558" t="s">
        <v>484</v>
      </c>
      <c r="E28" s="558"/>
      <c r="F28" s="558"/>
      <c r="G28" s="558"/>
      <c r="H28" s="558"/>
      <c r="I28" s="558"/>
      <c r="J28" s="558"/>
      <c r="K28" s="558"/>
      <c r="L28" s="558"/>
      <c r="M28" s="558"/>
      <c r="N28" s="558"/>
      <c r="O28" s="558"/>
      <c r="P28" s="558"/>
      <c r="Q28" s="558"/>
      <c r="R28" s="558"/>
      <c r="S28" s="559"/>
      <c r="T28" s="291"/>
      <c r="U28" s="292"/>
      <c r="V28" s="246" t="s">
        <v>5</v>
      </c>
      <c r="W28" s="246" t="s">
        <v>244</v>
      </c>
      <c r="X28" s="246" t="s">
        <v>5</v>
      </c>
      <c r="Y28" s="126"/>
    </row>
    <row r="29" spans="2:28" ht="25.5" customHeight="1">
      <c r="B29" s="292"/>
      <c r="C29" s="239" t="s">
        <v>318</v>
      </c>
      <c r="D29" s="558" t="s">
        <v>485</v>
      </c>
      <c r="E29" s="558"/>
      <c r="F29" s="558"/>
      <c r="G29" s="558"/>
      <c r="H29" s="558"/>
      <c r="I29" s="558"/>
      <c r="J29" s="558"/>
      <c r="K29" s="558"/>
      <c r="L29" s="558"/>
      <c r="M29" s="558"/>
      <c r="N29" s="558"/>
      <c r="O29" s="558"/>
      <c r="P29" s="558"/>
      <c r="Q29" s="558"/>
      <c r="R29" s="558"/>
      <c r="S29" s="559"/>
      <c r="T29" s="291"/>
      <c r="U29" s="292"/>
      <c r="V29" s="246" t="s">
        <v>5</v>
      </c>
      <c r="W29" s="246" t="s">
        <v>244</v>
      </c>
      <c r="X29" s="246" t="s">
        <v>5</v>
      </c>
      <c r="Y29" s="126"/>
    </row>
    <row r="30" spans="2:28" ht="22.5" customHeight="1">
      <c r="B30" s="292"/>
      <c r="C30" s="239" t="s">
        <v>363</v>
      </c>
      <c r="D30" s="555" t="s">
        <v>476</v>
      </c>
      <c r="E30" s="555"/>
      <c r="F30" s="555"/>
      <c r="G30" s="555"/>
      <c r="H30" s="555"/>
      <c r="I30" s="555"/>
      <c r="J30" s="555"/>
      <c r="K30" s="555"/>
      <c r="L30" s="555"/>
      <c r="M30" s="555"/>
      <c r="N30" s="555"/>
      <c r="O30" s="555"/>
      <c r="P30" s="555"/>
      <c r="Q30" s="555"/>
      <c r="R30" s="555"/>
      <c r="S30" s="556"/>
      <c r="T30" s="291"/>
      <c r="U30" s="292"/>
      <c r="V30" s="246" t="s">
        <v>5</v>
      </c>
      <c r="W30" s="246" t="s">
        <v>244</v>
      </c>
      <c r="X30" s="246" t="s">
        <v>5</v>
      </c>
      <c r="Y30" s="126"/>
    </row>
    <row r="31" spans="2:28" ht="24" customHeight="1">
      <c r="B31" s="292"/>
      <c r="C31" s="239" t="s">
        <v>364</v>
      </c>
      <c r="D31" s="558" t="s">
        <v>486</v>
      </c>
      <c r="E31" s="558"/>
      <c r="F31" s="558"/>
      <c r="G31" s="558"/>
      <c r="H31" s="558"/>
      <c r="I31" s="558"/>
      <c r="J31" s="558"/>
      <c r="K31" s="558"/>
      <c r="L31" s="558"/>
      <c r="M31" s="558"/>
      <c r="N31" s="558"/>
      <c r="O31" s="558"/>
      <c r="P31" s="558"/>
      <c r="Q31" s="558"/>
      <c r="R31" s="558"/>
      <c r="S31" s="559"/>
      <c r="T31" s="291"/>
      <c r="U31" s="292"/>
      <c r="V31" s="246" t="s">
        <v>5</v>
      </c>
      <c r="W31" s="246" t="s">
        <v>244</v>
      </c>
      <c r="X31" s="246" t="s">
        <v>5</v>
      </c>
      <c r="Y31" s="126"/>
    </row>
    <row r="32" spans="2:28" ht="24" customHeight="1">
      <c r="B32" s="292"/>
      <c r="C32" s="492" t="s">
        <v>365</v>
      </c>
      <c r="D32" s="560" t="s">
        <v>478</v>
      </c>
      <c r="E32" s="561"/>
      <c r="F32" s="558" t="s">
        <v>487</v>
      </c>
      <c r="G32" s="558"/>
      <c r="H32" s="558"/>
      <c r="I32" s="558"/>
      <c r="J32" s="558"/>
      <c r="K32" s="558"/>
      <c r="L32" s="558"/>
      <c r="M32" s="558"/>
      <c r="N32" s="558"/>
      <c r="O32" s="558"/>
      <c r="P32" s="558"/>
      <c r="Q32" s="558"/>
      <c r="R32" s="558"/>
      <c r="S32" s="559"/>
      <c r="T32" s="291"/>
      <c r="U32" s="292"/>
      <c r="V32" s="246" t="s">
        <v>5</v>
      </c>
      <c r="W32" s="246" t="s">
        <v>244</v>
      </c>
      <c r="X32" s="246" t="s">
        <v>5</v>
      </c>
      <c r="Y32" s="126"/>
    </row>
    <row r="33" spans="2:28" ht="23.25" customHeight="1">
      <c r="B33" s="292"/>
      <c r="C33" s="495"/>
      <c r="D33" s="562"/>
      <c r="E33" s="563"/>
      <c r="F33" s="558" t="s">
        <v>488</v>
      </c>
      <c r="G33" s="558"/>
      <c r="H33" s="558"/>
      <c r="I33" s="558"/>
      <c r="J33" s="558"/>
      <c r="K33" s="558"/>
      <c r="L33" s="558"/>
      <c r="M33" s="558"/>
      <c r="N33" s="558"/>
      <c r="O33" s="558"/>
      <c r="P33" s="558"/>
      <c r="Q33" s="558"/>
      <c r="R33" s="558"/>
      <c r="S33" s="559"/>
      <c r="T33" s="291"/>
      <c r="U33" s="292"/>
      <c r="V33" s="246"/>
      <c r="W33" s="246"/>
      <c r="X33" s="246"/>
      <c r="Y33" s="126"/>
    </row>
    <row r="34" spans="2:28" ht="22.5" customHeight="1">
      <c r="B34" s="292"/>
      <c r="C34" s="495"/>
      <c r="D34" s="562"/>
      <c r="E34" s="563"/>
      <c r="F34" s="558" t="s">
        <v>480</v>
      </c>
      <c r="G34" s="558"/>
      <c r="H34" s="558"/>
      <c r="I34" s="558"/>
      <c r="J34" s="558"/>
      <c r="K34" s="558"/>
      <c r="L34" s="558"/>
      <c r="M34" s="558"/>
      <c r="N34" s="558"/>
      <c r="O34" s="558"/>
      <c r="P34" s="558"/>
      <c r="Q34" s="558"/>
      <c r="R34" s="558"/>
      <c r="S34" s="559"/>
      <c r="T34" s="291"/>
      <c r="U34" s="292"/>
      <c r="V34" s="246"/>
      <c r="W34" s="246"/>
      <c r="X34" s="246"/>
      <c r="Y34" s="126"/>
    </row>
    <row r="35" spans="2:28" ht="24.75" customHeight="1">
      <c r="B35" s="292"/>
      <c r="C35" s="498"/>
      <c r="D35" s="564"/>
      <c r="E35" s="565"/>
      <c r="F35" s="558" t="s">
        <v>481</v>
      </c>
      <c r="G35" s="558"/>
      <c r="H35" s="558"/>
      <c r="I35" s="558"/>
      <c r="J35" s="558"/>
      <c r="K35" s="558"/>
      <c r="L35" s="558"/>
      <c r="M35" s="558"/>
      <c r="N35" s="558"/>
      <c r="O35" s="558"/>
      <c r="P35" s="558"/>
      <c r="Q35" s="558"/>
      <c r="R35" s="558"/>
      <c r="S35" s="559"/>
      <c r="T35" s="291"/>
      <c r="U35" s="292"/>
      <c r="V35" s="246"/>
      <c r="W35" s="246"/>
      <c r="X35" s="246"/>
      <c r="Y35" s="126"/>
    </row>
    <row r="36" spans="2:28" ht="5.25" customHeight="1">
      <c r="B36" s="292"/>
      <c r="C36" s="166"/>
      <c r="D36" s="246"/>
      <c r="E36" s="322"/>
      <c r="G36" s="322"/>
      <c r="H36" s="322"/>
      <c r="I36" s="322"/>
      <c r="J36" s="322"/>
      <c r="K36" s="322"/>
      <c r="L36" s="322"/>
      <c r="M36" s="322"/>
      <c r="N36" s="322"/>
      <c r="O36" s="322"/>
      <c r="P36" s="322"/>
      <c r="Q36" s="322"/>
      <c r="R36" s="322"/>
      <c r="S36" s="322"/>
      <c r="T36" s="291"/>
      <c r="U36" s="292"/>
      <c r="V36" s="2"/>
      <c r="W36" s="2"/>
      <c r="X36" s="2"/>
      <c r="Y36" s="126"/>
    </row>
    <row r="37" spans="2:28">
      <c r="B37" s="292"/>
      <c r="C37" s="288" t="s">
        <v>489</v>
      </c>
      <c r="T37" s="291"/>
      <c r="U37" s="292"/>
      <c r="Y37" s="291"/>
      <c r="Z37"/>
      <c r="AA37"/>
      <c r="AB37"/>
    </row>
    <row r="38" spans="2:28" ht="5.25" customHeight="1">
      <c r="B38" s="292"/>
      <c r="C38" s="237"/>
      <c r="D38" s="237"/>
      <c r="E38" s="237"/>
      <c r="F38" s="237"/>
      <c r="G38" s="237"/>
      <c r="H38" s="237"/>
      <c r="I38" s="237"/>
      <c r="J38" s="237"/>
      <c r="K38" s="237"/>
      <c r="L38" s="237"/>
      <c r="M38" s="237"/>
      <c r="N38" s="237"/>
      <c r="O38" s="237"/>
      <c r="P38" s="237"/>
      <c r="Q38" s="237"/>
      <c r="R38" s="237"/>
      <c r="S38" s="237"/>
      <c r="T38" s="291"/>
      <c r="U38" s="292"/>
      <c r="Y38" s="291"/>
      <c r="Z38"/>
      <c r="AA38"/>
      <c r="AB38"/>
    </row>
    <row r="39" spans="2:28" ht="37.5" customHeight="1">
      <c r="B39" s="292"/>
      <c r="C39" s="300" t="s">
        <v>316</v>
      </c>
      <c r="D39" s="566" t="s">
        <v>490</v>
      </c>
      <c r="E39" s="566"/>
      <c r="F39" s="566"/>
      <c r="G39" s="566"/>
      <c r="H39" s="566"/>
      <c r="I39" s="566"/>
      <c r="J39" s="566"/>
      <c r="K39" s="566"/>
      <c r="L39" s="566"/>
      <c r="M39" s="566"/>
      <c r="N39" s="566"/>
      <c r="O39" s="566"/>
      <c r="P39" s="566"/>
      <c r="Q39" s="566"/>
      <c r="R39" s="566"/>
      <c r="S39" s="567"/>
      <c r="T39" s="291"/>
      <c r="U39" s="292"/>
      <c r="V39" s="246" t="s">
        <v>5</v>
      </c>
      <c r="W39" s="246" t="s">
        <v>244</v>
      </c>
      <c r="X39" s="246" t="s">
        <v>5</v>
      </c>
      <c r="Y39" s="126"/>
    </row>
    <row r="40" spans="2:28" ht="37.5" customHeight="1">
      <c r="B40" s="292"/>
      <c r="C40" s="239" t="s">
        <v>318</v>
      </c>
      <c r="D40" s="558" t="s">
        <v>491</v>
      </c>
      <c r="E40" s="558"/>
      <c r="F40" s="558"/>
      <c r="G40" s="558"/>
      <c r="H40" s="558"/>
      <c r="I40" s="558"/>
      <c r="J40" s="558"/>
      <c r="K40" s="558"/>
      <c r="L40" s="558"/>
      <c r="M40" s="558"/>
      <c r="N40" s="558"/>
      <c r="O40" s="558"/>
      <c r="P40" s="558"/>
      <c r="Q40" s="558"/>
      <c r="R40" s="558"/>
      <c r="S40" s="559"/>
      <c r="T40" s="291"/>
      <c r="U40" s="292"/>
      <c r="V40" s="246" t="s">
        <v>5</v>
      </c>
      <c r="W40" s="246" t="s">
        <v>244</v>
      </c>
      <c r="X40" s="246" t="s">
        <v>5</v>
      </c>
      <c r="Y40" s="126"/>
    </row>
    <row r="41" spans="2:28" ht="29.25" customHeight="1">
      <c r="B41" s="292"/>
      <c r="C41" s="239" t="s">
        <v>363</v>
      </c>
      <c r="D41" s="558" t="s">
        <v>485</v>
      </c>
      <c r="E41" s="558"/>
      <c r="F41" s="558"/>
      <c r="G41" s="558"/>
      <c r="H41" s="558"/>
      <c r="I41" s="558"/>
      <c r="J41" s="558"/>
      <c r="K41" s="558"/>
      <c r="L41" s="558"/>
      <c r="M41" s="558"/>
      <c r="N41" s="558"/>
      <c r="O41" s="558"/>
      <c r="P41" s="558"/>
      <c r="Q41" s="558"/>
      <c r="R41" s="558"/>
      <c r="S41" s="559"/>
      <c r="T41" s="291"/>
      <c r="U41" s="292"/>
      <c r="V41" s="246" t="s">
        <v>5</v>
      </c>
      <c r="W41" s="246" t="s">
        <v>244</v>
      </c>
      <c r="X41" s="246" t="s">
        <v>5</v>
      </c>
      <c r="Y41" s="126"/>
    </row>
    <row r="42" spans="2:28" ht="18" customHeight="1">
      <c r="B42" s="292"/>
      <c r="C42" s="239" t="s">
        <v>364</v>
      </c>
      <c r="D42" s="555" t="s">
        <v>476</v>
      </c>
      <c r="E42" s="555"/>
      <c r="F42" s="555"/>
      <c r="G42" s="555"/>
      <c r="H42" s="555"/>
      <c r="I42" s="555"/>
      <c r="J42" s="555"/>
      <c r="K42" s="555"/>
      <c r="L42" s="555"/>
      <c r="M42" s="555"/>
      <c r="N42" s="555"/>
      <c r="O42" s="555"/>
      <c r="P42" s="555"/>
      <c r="Q42" s="555"/>
      <c r="R42" s="555"/>
      <c r="S42" s="556"/>
      <c r="T42" s="291"/>
      <c r="U42" s="292"/>
      <c r="V42" s="246" t="s">
        <v>5</v>
      </c>
      <c r="W42" s="246" t="s">
        <v>244</v>
      </c>
      <c r="X42" s="246" t="s">
        <v>5</v>
      </c>
      <c r="Y42" s="126"/>
    </row>
    <row r="43" spans="2:28" ht="27.75" customHeight="1">
      <c r="B43" s="292"/>
      <c r="C43" s="239" t="s">
        <v>365</v>
      </c>
      <c r="D43" s="558" t="s">
        <v>486</v>
      </c>
      <c r="E43" s="558"/>
      <c r="F43" s="558"/>
      <c r="G43" s="558"/>
      <c r="H43" s="558"/>
      <c r="I43" s="558"/>
      <c r="J43" s="558"/>
      <c r="K43" s="558"/>
      <c r="L43" s="558"/>
      <c r="M43" s="558"/>
      <c r="N43" s="558"/>
      <c r="O43" s="558"/>
      <c r="P43" s="558"/>
      <c r="Q43" s="558"/>
      <c r="R43" s="558"/>
      <c r="S43" s="559"/>
      <c r="T43" s="291"/>
      <c r="U43" s="292"/>
      <c r="V43" s="246" t="s">
        <v>5</v>
      </c>
      <c r="W43" s="246" t="s">
        <v>244</v>
      </c>
      <c r="X43" s="246" t="s">
        <v>5</v>
      </c>
      <c r="Y43" s="126"/>
    </row>
    <row r="44" spans="2:28" ht="24" customHeight="1">
      <c r="B44" s="292"/>
      <c r="C44" s="492" t="s">
        <v>366</v>
      </c>
      <c r="D44" s="560" t="s">
        <v>478</v>
      </c>
      <c r="E44" s="561"/>
      <c r="F44" s="558" t="s">
        <v>487</v>
      </c>
      <c r="G44" s="558"/>
      <c r="H44" s="558"/>
      <c r="I44" s="558"/>
      <c r="J44" s="558"/>
      <c r="K44" s="558"/>
      <c r="L44" s="558"/>
      <c r="M44" s="558"/>
      <c r="N44" s="558"/>
      <c r="O44" s="558"/>
      <c r="P44" s="558"/>
      <c r="Q44" s="558"/>
      <c r="R44" s="558"/>
      <c r="S44" s="559"/>
      <c r="T44" s="291"/>
      <c r="U44" s="292"/>
      <c r="V44" s="246" t="s">
        <v>5</v>
      </c>
      <c r="W44" s="246" t="s">
        <v>244</v>
      </c>
      <c r="X44" s="246" t="s">
        <v>5</v>
      </c>
      <c r="Y44" s="126"/>
    </row>
    <row r="45" spans="2:28" ht="26.25" customHeight="1">
      <c r="B45" s="292"/>
      <c r="C45" s="495"/>
      <c r="D45" s="562"/>
      <c r="E45" s="563"/>
      <c r="F45" s="558" t="s">
        <v>488</v>
      </c>
      <c r="G45" s="558"/>
      <c r="H45" s="558"/>
      <c r="I45" s="558"/>
      <c r="J45" s="558"/>
      <c r="K45" s="558"/>
      <c r="L45" s="558"/>
      <c r="M45" s="558"/>
      <c r="N45" s="558"/>
      <c r="O45" s="558"/>
      <c r="P45" s="558"/>
      <c r="Q45" s="558"/>
      <c r="R45" s="558"/>
      <c r="S45" s="559"/>
      <c r="T45" s="291"/>
      <c r="U45" s="292"/>
      <c r="V45" s="246"/>
      <c r="W45" s="246"/>
      <c r="X45" s="246"/>
      <c r="Y45" s="126"/>
    </row>
    <row r="46" spans="2:28" ht="18.75" customHeight="1">
      <c r="B46" s="292"/>
      <c r="C46" s="495"/>
      <c r="D46" s="562"/>
      <c r="E46" s="563"/>
      <c r="F46" s="558" t="s">
        <v>480</v>
      </c>
      <c r="G46" s="558"/>
      <c r="H46" s="558"/>
      <c r="I46" s="558"/>
      <c r="J46" s="558"/>
      <c r="K46" s="558"/>
      <c r="L46" s="558"/>
      <c r="M46" s="558"/>
      <c r="N46" s="558"/>
      <c r="O46" s="558"/>
      <c r="P46" s="558"/>
      <c r="Q46" s="558"/>
      <c r="R46" s="558"/>
      <c r="S46" s="559"/>
      <c r="T46" s="291"/>
      <c r="U46" s="292"/>
      <c r="V46" s="246"/>
      <c r="W46" s="246"/>
      <c r="X46" s="246"/>
      <c r="Y46" s="126"/>
    </row>
    <row r="47" spans="2:28" ht="25.5" customHeight="1">
      <c r="B47" s="292"/>
      <c r="C47" s="498"/>
      <c r="D47" s="564"/>
      <c r="E47" s="565"/>
      <c r="F47" s="558" t="s">
        <v>481</v>
      </c>
      <c r="G47" s="558"/>
      <c r="H47" s="558"/>
      <c r="I47" s="558"/>
      <c r="J47" s="558"/>
      <c r="K47" s="558"/>
      <c r="L47" s="558"/>
      <c r="M47" s="558"/>
      <c r="N47" s="558"/>
      <c r="O47" s="558"/>
      <c r="P47" s="558"/>
      <c r="Q47" s="558"/>
      <c r="R47" s="558"/>
      <c r="S47" s="559"/>
      <c r="T47" s="291"/>
      <c r="U47" s="292"/>
      <c r="V47" s="246"/>
      <c r="W47" s="246"/>
      <c r="X47" s="246"/>
      <c r="Y47" s="126"/>
    </row>
    <row r="48" spans="2:28">
      <c r="B48" s="296"/>
      <c r="C48" s="237"/>
      <c r="D48" s="237"/>
      <c r="E48" s="237"/>
      <c r="F48" s="237"/>
      <c r="G48" s="237"/>
      <c r="H48" s="237"/>
      <c r="I48" s="237"/>
      <c r="J48" s="237"/>
      <c r="K48" s="237"/>
      <c r="L48" s="237"/>
      <c r="M48" s="237"/>
      <c r="N48" s="237"/>
      <c r="O48" s="237"/>
      <c r="P48" s="237"/>
      <c r="Q48" s="237"/>
      <c r="R48" s="237"/>
      <c r="S48" s="237"/>
      <c r="T48" s="297"/>
      <c r="U48" s="296"/>
      <c r="V48" s="237"/>
      <c r="W48" s="237"/>
      <c r="X48" s="237"/>
      <c r="Y48" s="297"/>
    </row>
    <row r="49" spans="2:28" ht="4.5" customHeight="1">
      <c r="Z49"/>
      <c r="AA49"/>
      <c r="AB49"/>
    </row>
    <row r="50" spans="2:28">
      <c r="B50" s="288" t="s">
        <v>492</v>
      </c>
      <c r="Z50"/>
      <c r="AA50"/>
      <c r="AB50"/>
    </row>
    <row r="51" spans="2:28" ht="24" customHeight="1">
      <c r="B51" s="293"/>
      <c r="C51" s="568" t="s">
        <v>626</v>
      </c>
      <c r="D51" s="568"/>
      <c r="E51" s="568"/>
      <c r="F51" s="568"/>
      <c r="G51" s="568"/>
      <c r="H51" s="568"/>
      <c r="I51" s="568"/>
      <c r="J51" s="568"/>
      <c r="K51" s="568"/>
      <c r="L51" s="568"/>
      <c r="M51" s="568"/>
      <c r="N51" s="568"/>
      <c r="O51" s="568"/>
      <c r="P51" s="568"/>
      <c r="Q51" s="568"/>
      <c r="R51" s="568"/>
      <c r="S51" s="568"/>
      <c r="T51" s="295"/>
      <c r="U51" s="294"/>
      <c r="V51" s="179" t="s">
        <v>243</v>
      </c>
      <c r="W51" s="179" t="s">
        <v>244</v>
      </c>
      <c r="X51" s="179" t="s">
        <v>245</v>
      </c>
      <c r="Y51" s="295"/>
      <c r="Z51"/>
      <c r="AA51"/>
      <c r="AB51"/>
    </row>
    <row r="52" spans="2:28" ht="5.25" customHeight="1">
      <c r="B52" s="292"/>
      <c r="C52" s="222"/>
      <c r="D52" s="222"/>
      <c r="E52" s="222"/>
      <c r="F52" s="222"/>
      <c r="G52" s="222"/>
      <c r="H52" s="222"/>
      <c r="I52" s="222"/>
      <c r="J52" s="222"/>
      <c r="K52" s="222"/>
      <c r="L52" s="222"/>
      <c r="M52" s="222"/>
      <c r="N52" s="222"/>
      <c r="O52" s="222"/>
      <c r="P52" s="222"/>
      <c r="Q52" s="222"/>
      <c r="R52" s="222"/>
      <c r="S52" s="222"/>
      <c r="T52" s="291"/>
      <c r="V52" s="163"/>
      <c r="W52" s="163"/>
      <c r="X52" s="163"/>
      <c r="Y52" s="291"/>
      <c r="Z52"/>
      <c r="AA52"/>
      <c r="AB52"/>
    </row>
    <row r="53" spans="2:28" ht="21" customHeight="1">
      <c r="B53" s="292"/>
      <c r="C53" s="239" t="s">
        <v>316</v>
      </c>
      <c r="D53" s="558" t="s">
        <v>493</v>
      </c>
      <c r="E53" s="558"/>
      <c r="F53" s="558"/>
      <c r="G53" s="558"/>
      <c r="H53" s="558"/>
      <c r="I53" s="558"/>
      <c r="J53" s="558"/>
      <c r="K53" s="558"/>
      <c r="L53" s="558"/>
      <c r="M53" s="558"/>
      <c r="N53" s="558"/>
      <c r="O53" s="558"/>
      <c r="P53" s="558"/>
      <c r="Q53" s="558"/>
      <c r="R53" s="558"/>
      <c r="S53" s="559"/>
      <c r="T53" s="291"/>
      <c r="V53" s="246" t="s">
        <v>5</v>
      </c>
      <c r="W53" s="246" t="s">
        <v>244</v>
      </c>
      <c r="X53" s="246" t="s">
        <v>5</v>
      </c>
      <c r="Y53" s="291"/>
      <c r="Z53"/>
      <c r="AA53"/>
      <c r="AB53"/>
    </row>
    <row r="54" spans="2:28" ht="5.25" customHeight="1">
      <c r="B54" s="292"/>
      <c r="D54" s="321"/>
      <c r="T54" s="291"/>
      <c r="V54" s="246"/>
      <c r="W54" s="246"/>
      <c r="X54" s="246"/>
      <c r="Y54" s="291"/>
      <c r="Z54"/>
      <c r="AA54"/>
      <c r="AB54"/>
    </row>
    <row r="55" spans="2:28" ht="24.75" customHeight="1">
      <c r="B55" s="292"/>
      <c r="C55" s="569" t="s">
        <v>627</v>
      </c>
      <c r="D55" s="569"/>
      <c r="E55" s="569"/>
      <c r="F55" s="569"/>
      <c r="G55" s="569"/>
      <c r="H55" s="569"/>
      <c r="I55" s="569"/>
      <c r="J55" s="569"/>
      <c r="K55" s="569"/>
      <c r="L55" s="569"/>
      <c r="M55" s="569"/>
      <c r="N55" s="569"/>
      <c r="O55" s="569"/>
      <c r="P55" s="569"/>
      <c r="Q55" s="569"/>
      <c r="R55" s="569"/>
      <c r="S55" s="569"/>
      <c r="T55" s="291"/>
      <c r="V55" s="317"/>
      <c r="W55" s="246"/>
      <c r="X55" s="317"/>
      <c r="Y55" s="126"/>
    </row>
    <row r="56" spans="2:28" ht="6" customHeight="1">
      <c r="B56" s="292"/>
      <c r="C56" s="222"/>
      <c r="D56" s="222"/>
      <c r="E56" s="222"/>
      <c r="F56" s="222"/>
      <c r="G56" s="222"/>
      <c r="H56" s="222"/>
      <c r="I56" s="222"/>
      <c r="J56" s="222"/>
      <c r="K56" s="222"/>
      <c r="L56" s="222"/>
      <c r="M56" s="222"/>
      <c r="N56" s="222"/>
      <c r="O56" s="222"/>
      <c r="P56" s="222"/>
      <c r="Q56" s="222"/>
      <c r="R56" s="222"/>
      <c r="S56" s="222"/>
      <c r="T56" s="291"/>
      <c r="V56" s="317"/>
      <c r="W56" s="246"/>
      <c r="X56" s="317"/>
      <c r="Y56" s="126"/>
    </row>
    <row r="57" spans="2:28" ht="22.5" customHeight="1">
      <c r="B57" s="292"/>
      <c r="C57" s="239" t="s">
        <v>316</v>
      </c>
      <c r="D57" s="558" t="s">
        <v>494</v>
      </c>
      <c r="E57" s="558"/>
      <c r="F57" s="558"/>
      <c r="G57" s="558"/>
      <c r="H57" s="558"/>
      <c r="I57" s="558"/>
      <c r="J57" s="558"/>
      <c r="K57" s="558"/>
      <c r="L57" s="558"/>
      <c r="M57" s="558"/>
      <c r="N57" s="558"/>
      <c r="O57" s="558"/>
      <c r="P57" s="558"/>
      <c r="Q57" s="558"/>
      <c r="R57" s="558"/>
      <c r="S57" s="559"/>
      <c r="T57" s="291"/>
      <c r="V57" s="246" t="s">
        <v>5</v>
      </c>
      <c r="W57" s="246" t="s">
        <v>244</v>
      </c>
      <c r="X57" s="246" t="s">
        <v>5</v>
      </c>
      <c r="Y57" s="126"/>
    </row>
    <row r="58" spans="2:28" ht="5.25" customHeight="1">
      <c r="B58" s="296"/>
      <c r="C58" s="237"/>
      <c r="D58" s="237"/>
      <c r="E58" s="237"/>
      <c r="F58" s="237"/>
      <c r="G58" s="237"/>
      <c r="H58" s="237"/>
      <c r="I58" s="237"/>
      <c r="J58" s="237"/>
      <c r="K58" s="237"/>
      <c r="L58" s="237"/>
      <c r="M58" s="237"/>
      <c r="N58" s="237"/>
      <c r="O58" s="237"/>
      <c r="P58" s="237"/>
      <c r="Q58" s="237"/>
      <c r="R58" s="237"/>
      <c r="S58" s="237"/>
      <c r="T58" s="297"/>
      <c r="U58" s="237"/>
      <c r="V58" s="237"/>
      <c r="W58" s="237"/>
      <c r="X58" s="237"/>
      <c r="Y58" s="297"/>
    </row>
    <row r="59" spans="2:28">
      <c r="B59" s="288" t="s">
        <v>367</v>
      </c>
    </row>
    <row r="60" spans="2:28">
      <c r="B60" s="288" t="s">
        <v>368</v>
      </c>
      <c r="K60"/>
      <c r="L60"/>
      <c r="M60"/>
      <c r="N60"/>
      <c r="O60"/>
      <c r="P60"/>
      <c r="Q60"/>
      <c r="R60"/>
      <c r="S60"/>
      <c r="T60"/>
      <c r="U60"/>
      <c r="V60"/>
      <c r="W60"/>
      <c r="X60"/>
      <c r="Y60"/>
      <c r="Z60"/>
      <c r="AA60"/>
      <c r="AB60"/>
    </row>
    <row r="122" spans="3:7">
      <c r="C122" s="237"/>
      <c r="D122" s="237"/>
      <c r="E122" s="237"/>
      <c r="F122" s="237"/>
      <c r="G122" s="237"/>
    </row>
    <row r="123" spans="3:7">
      <c r="C123" s="294"/>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zoomScaleNormal="100" workbookViewId="0">
      <selection activeCell="F61" sqref="F61"/>
    </sheetView>
  </sheetViews>
  <sheetFormatPr defaultColWidth="4" defaultRowHeight="15"/>
  <cols>
    <col min="1" max="1" width="2.875" style="288" customWidth="1"/>
    <col min="2" max="2" width="2.375" style="288" customWidth="1"/>
    <col min="3" max="3" width="3.5" style="288" customWidth="1"/>
    <col min="4" max="10" width="3.625" style="288" customWidth="1"/>
    <col min="11" max="11" width="4.875" style="288" customWidth="1"/>
    <col min="12" max="15" width="3.625" style="288" customWidth="1"/>
    <col min="16" max="16" width="1.5" style="288" customWidth="1"/>
    <col min="17" max="18" width="3.625" style="288" customWidth="1"/>
    <col min="19" max="19" width="2.75" style="288" customWidth="1"/>
    <col min="20" max="28" width="3.625" style="288" customWidth="1"/>
    <col min="29" max="29" width="2.5" style="288" customWidth="1"/>
    <col min="30" max="30" width="1.875" style="288" customWidth="1"/>
    <col min="31" max="16384" width="4" style="288"/>
  </cols>
  <sheetData>
    <row r="2" spans="2:29">
      <c r="B2" s="288" t="s">
        <v>456</v>
      </c>
      <c r="C2"/>
      <c r="D2"/>
      <c r="E2"/>
      <c r="F2"/>
      <c r="G2"/>
      <c r="H2"/>
      <c r="I2"/>
      <c r="J2"/>
      <c r="K2"/>
      <c r="L2"/>
      <c r="M2"/>
      <c r="N2"/>
      <c r="O2"/>
      <c r="P2"/>
      <c r="Q2"/>
      <c r="R2"/>
      <c r="S2"/>
      <c r="T2"/>
      <c r="U2"/>
      <c r="V2"/>
      <c r="W2"/>
      <c r="X2"/>
      <c r="Y2"/>
      <c r="Z2"/>
    </row>
    <row r="3" spans="2:29">
      <c r="AA3" s="253"/>
      <c r="AB3" s="246"/>
      <c r="AC3" s="253"/>
    </row>
    <row r="4" spans="2:29" ht="34.5" customHeight="1">
      <c r="B4" s="570" t="s">
        <v>457</v>
      </c>
      <c r="C4" s="466"/>
      <c r="D4" s="466"/>
      <c r="E4" s="466"/>
      <c r="F4" s="466"/>
      <c r="G4" s="466"/>
      <c r="H4" s="466"/>
      <c r="I4" s="466"/>
      <c r="J4" s="466"/>
      <c r="K4" s="466"/>
      <c r="L4" s="466"/>
      <c r="M4" s="466"/>
      <c r="N4" s="466"/>
      <c r="O4" s="466"/>
      <c r="P4" s="466"/>
      <c r="Q4" s="466"/>
      <c r="R4" s="466"/>
      <c r="S4" s="466"/>
      <c r="T4" s="466"/>
      <c r="U4" s="466"/>
      <c r="V4" s="466"/>
      <c r="W4" s="466"/>
      <c r="X4" s="466"/>
      <c r="Y4" s="466"/>
      <c r="Z4" s="466"/>
    </row>
    <row r="5" spans="2:29" ht="16.5" customHeight="1">
      <c r="B5" s="466" t="s">
        <v>458</v>
      </c>
      <c r="C5" s="466"/>
      <c r="D5" s="466"/>
      <c r="E5" s="466"/>
      <c r="F5" s="466"/>
      <c r="G5" s="466"/>
      <c r="H5" s="466"/>
      <c r="I5" s="466"/>
      <c r="J5" s="466"/>
      <c r="K5" s="466"/>
      <c r="L5" s="466"/>
      <c r="M5" s="466"/>
      <c r="N5" s="466"/>
      <c r="O5" s="466"/>
      <c r="P5" s="466"/>
      <c r="Q5" s="466"/>
      <c r="R5" s="466"/>
      <c r="S5" s="466"/>
      <c r="T5" s="466"/>
      <c r="U5" s="466"/>
      <c r="V5" s="466"/>
      <c r="W5" s="466"/>
      <c r="X5" s="466"/>
      <c r="Y5" s="466"/>
      <c r="Z5" s="466"/>
    </row>
    <row r="6" spans="2:29" ht="13.5" customHeight="1">
      <c r="B6" s="246"/>
      <c r="C6" s="246"/>
      <c r="D6" s="246"/>
      <c r="E6" s="246"/>
      <c r="F6" s="246"/>
      <c r="G6" s="246"/>
      <c r="H6" s="246"/>
      <c r="I6" s="246"/>
      <c r="J6" s="246"/>
      <c r="K6" s="246"/>
      <c r="L6" s="246"/>
      <c r="M6" s="246"/>
      <c r="N6" s="246"/>
      <c r="O6" s="246"/>
      <c r="P6" s="246"/>
      <c r="Q6" s="246"/>
      <c r="R6" s="246"/>
      <c r="S6" s="246"/>
      <c r="T6" s="246"/>
      <c r="U6" s="246"/>
      <c r="V6" s="246"/>
      <c r="W6" s="246"/>
      <c r="X6" s="246"/>
      <c r="Y6" s="246"/>
      <c r="Z6" s="246"/>
    </row>
    <row r="7" spans="2:29" ht="24" customHeight="1">
      <c r="B7" s="504" t="s">
        <v>251</v>
      </c>
      <c r="C7" s="504"/>
      <c r="D7" s="504"/>
      <c r="E7" s="504"/>
      <c r="F7" s="504"/>
      <c r="G7" s="462"/>
      <c r="H7" s="467"/>
      <c r="I7" s="467"/>
      <c r="J7" s="467"/>
      <c r="K7" s="467"/>
      <c r="L7" s="467"/>
      <c r="M7" s="467"/>
      <c r="N7" s="467"/>
      <c r="O7" s="467"/>
      <c r="P7" s="467"/>
      <c r="Q7" s="467"/>
      <c r="R7" s="467"/>
      <c r="S7" s="467"/>
      <c r="T7" s="467"/>
      <c r="U7" s="467"/>
      <c r="V7" s="467"/>
      <c r="W7" s="467"/>
      <c r="X7" s="467"/>
      <c r="Y7" s="467"/>
      <c r="Z7" s="521"/>
    </row>
    <row r="8" spans="2:29" ht="24" customHeight="1">
      <c r="B8" s="504" t="s">
        <v>252</v>
      </c>
      <c r="C8" s="504"/>
      <c r="D8" s="504"/>
      <c r="E8" s="504"/>
      <c r="F8" s="504"/>
      <c r="G8" s="229" t="s">
        <v>5</v>
      </c>
      <c r="H8" s="305" t="s">
        <v>239</v>
      </c>
      <c r="I8" s="305"/>
      <c r="J8" s="305"/>
      <c r="K8" s="305"/>
      <c r="L8" s="229" t="s">
        <v>5</v>
      </c>
      <c r="M8" s="305" t="s">
        <v>240</v>
      </c>
      <c r="N8" s="305"/>
      <c r="O8" s="305"/>
      <c r="P8" s="305"/>
      <c r="Q8" s="229" t="s">
        <v>5</v>
      </c>
      <c r="R8" s="305" t="s">
        <v>241</v>
      </c>
      <c r="S8" s="305"/>
      <c r="T8" s="305"/>
      <c r="U8" s="305"/>
      <c r="V8" s="305"/>
      <c r="W8" s="305"/>
      <c r="X8" s="305"/>
      <c r="Y8" s="285"/>
      <c r="Z8" s="286"/>
    </row>
    <row r="9" spans="2:29" ht="21.95" customHeight="1">
      <c r="B9" s="522" t="s">
        <v>362</v>
      </c>
      <c r="C9" s="523"/>
      <c r="D9" s="523"/>
      <c r="E9" s="523"/>
      <c r="F9" s="524"/>
      <c r="G9" s="231" t="s">
        <v>5</v>
      </c>
      <c r="H9" s="294" t="s">
        <v>498</v>
      </c>
      <c r="I9" s="242"/>
      <c r="J9" s="242"/>
      <c r="K9" s="242"/>
      <c r="L9" s="242"/>
      <c r="M9" s="242"/>
      <c r="N9" s="242"/>
      <c r="O9" s="242"/>
      <c r="P9" s="242"/>
      <c r="Q9" s="242"/>
      <c r="R9" s="242"/>
      <c r="S9" s="242"/>
      <c r="T9" s="242"/>
      <c r="U9" s="242"/>
      <c r="V9" s="242"/>
      <c r="W9" s="242"/>
      <c r="X9" s="242"/>
      <c r="Y9" s="242"/>
      <c r="Z9" s="243"/>
    </row>
    <row r="10" spans="2:29" ht="21.95" customHeight="1">
      <c r="B10" s="511"/>
      <c r="C10" s="512"/>
      <c r="D10" s="512"/>
      <c r="E10" s="512"/>
      <c r="F10" s="527"/>
      <c r="G10" s="234" t="s">
        <v>5</v>
      </c>
      <c r="H10" s="237" t="s">
        <v>628</v>
      </c>
      <c r="I10" s="244"/>
      <c r="J10" s="244"/>
      <c r="K10" s="244"/>
      <c r="L10" s="244"/>
      <c r="M10" s="244"/>
      <c r="N10" s="244"/>
      <c r="O10" s="244"/>
      <c r="P10" s="244"/>
      <c r="Q10" s="244"/>
      <c r="R10" s="244"/>
      <c r="S10" s="244"/>
      <c r="T10" s="244"/>
      <c r="U10" s="244"/>
      <c r="V10" s="244"/>
      <c r="W10" s="244"/>
      <c r="X10" s="244"/>
      <c r="Y10" s="244"/>
      <c r="Z10" s="245"/>
    </row>
    <row r="11" spans="2:29" ht="13.5" customHeight="1"/>
    <row r="12" spans="2:29" ht="12.95" customHeight="1">
      <c r="B12" s="249"/>
      <c r="C12" s="285"/>
      <c r="D12" s="285"/>
      <c r="E12" s="285"/>
      <c r="F12" s="285"/>
      <c r="G12" s="285"/>
      <c r="H12" s="285"/>
      <c r="I12" s="285"/>
      <c r="J12" s="285"/>
      <c r="K12" s="285"/>
      <c r="L12" s="285"/>
      <c r="M12" s="285"/>
      <c r="N12" s="285"/>
      <c r="O12" s="285"/>
      <c r="P12" s="285"/>
      <c r="Q12" s="285"/>
      <c r="R12" s="285"/>
      <c r="S12" s="285"/>
      <c r="T12" s="285"/>
      <c r="U12" s="285"/>
      <c r="V12" s="285"/>
      <c r="W12" s="285"/>
      <c r="X12" s="285"/>
      <c r="Y12" s="228"/>
      <c r="Z12" s="229" t="s">
        <v>243</v>
      </c>
      <c r="AA12" s="229" t="s">
        <v>244</v>
      </c>
      <c r="AB12" s="229" t="s">
        <v>245</v>
      </c>
      <c r="AC12" s="286"/>
    </row>
    <row r="13" spans="2:29" ht="17.100000000000001" customHeight="1">
      <c r="B13" s="293" t="s">
        <v>459</v>
      </c>
      <c r="C13" s="294"/>
      <c r="D13" s="294"/>
      <c r="E13" s="294"/>
      <c r="F13" s="294"/>
      <c r="G13" s="294"/>
      <c r="H13" s="294"/>
      <c r="I13" s="294"/>
      <c r="J13" s="294"/>
      <c r="K13" s="294"/>
      <c r="L13" s="294"/>
      <c r="M13" s="294"/>
      <c r="N13" s="294"/>
      <c r="O13" s="294"/>
      <c r="P13" s="294"/>
      <c r="Q13" s="294"/>
      <c r="R13" s="294"/>
      <c r="S13" s="294"/>
      <c r="T13" s="294"/>
      <c r="U13" s="294"/>
      <c r="V13" s="294"/>
      <c r="W13" s="294"/>
      <c r="X13" s="294"/>
      <c r="Y13" s="231"/>
      <c r="Z13" s="232"/>
      <c r="AA13" s="232"/>
      <c r="AB13" s="294"/>
      <c r="AC13" s="295"/>
    </row>
    <row r="14" spans="2:29" ht="17.100000000000001" customHeight="1">
      <c r="B14" s="292"/>
      <c r="C14" s="200" t="s">
        <v>436</v>
      </c>
      <c r="D14" s="545" t="s">
        <v>460</v>
      </c>
      <c r="E14" s="545"/>
      <c r="F14" s="545"/>
      <c r="G14" s="545"/>
      <c r="H14" s="545"/>
      <c r="I14" s="545"/>
      <c r="J14" s="545"/>
      <c r="K14" s="545"/>
      <c r="L14" s="545"/>
      <c r="M14" s="545"/>
      <c r="N14" s="545"/>
      <c r="O14" s="545"/>
      <c r="P14" s="545"/>
      <c r="Q14" s="545"/>
      <c r="R14" s="545"/>
      <c r="S14" s="545"/>
      <c r="T14" s="545"/>
      <c r="U14" s="545"/>
      <c r="V14" s="545"/>
      <c r="W14" s="545"/>
      <c r="Y14" s="289"/>
      <c r="Z14" s="246" t="s">
        <v>5</v>
      </c>
      <c r="AA14" s="246" t="s">
        <v>244</v>
      </c>
      <c r="AB14" s="246" t="s">
        <v>5</v>
      </c>
      <c r="AC14" s="291"/>
    </row>
    <row r="15" spans="2:29" ht="33" customHeight="1">
      <c r="B15" s="292"/>
      <c r="C15" s="200"/>
      <c r="D15" s="545"/>
      <c r="E15" s="545"/>
      <c r="F15" s="545"/>
      <c r="G15" s="545"/>
      <c r="H15" s="545"/>
      <c r="I15" s="545"/>
      <c r="J15" s="545"/>
      <c r="K15" s="545"/>
      <c r="L15" s="545"/>
      <c r="M15" s="545"/>
      <c r="N15" s="545"/>
      <c r="O15" s="545"/>
      <c r="P15" s="545"/>
      <c r="Q15" s="545"/>
      <c r="R15" s="545"/>
      <c r="S15" s="545"/>
      <c r="T15" s="545"/>
      <c r="U15" s="545"/>
      <c r="V15" s="545"/>
      <c r="W15" s="545"/>
      <c r="Y15" s="289"/>
      <c r="Z15" s="246"/>
      <c r="AA15" s="246"/>
      <c r="AB15" s="246"/>
      <c r="AC15" s="291"/>
    </row>
    <row r="16" spans="2:29" ht="19.5" customHeight="1">
      <c r="B16" s="292"/>
      <c r="Y16" s="289"/>
      <c r="Z16" s="246"/>
      <c r="AA16" s="246"/>
      <c r="AC16" s="291"/>
    </row>
    <row r="17" spans="2:29" ht="19.5" customHeight="1">
      <c r="B17" s="292"/>
      <c r="C17" s="200"/>
      <c r="D17" s="304" t="s">
        <v>439</v>
      </c>
      <c r="E17" s="305"/>
      <c r="F17" s="305"/>
      <c r="G17" s="305"/>
      <c r="H17" s="305"/>
      <c r="I17" s="305"/>
      <c r="J17" s="305"/>
      <c r="K17" s="305"/>
      <c r="L17" s="305"/>
      <c r="M17" s="305"/>
      <c r="N17" s="305"/>
      <c r="O17" s="285"/>
      <c r="P17" s="285"/>
      <c r="Q17" s="285"/>
      <c r="R17" s="285"/>
      <c r="S17" s="286"/>
      <c r="T17" s="505"/>
      <c r="U17" s="510"/>
      <c r="V17" s="510"/>
      <c r="W17" s="286" t="s">
        <v>437</v>
      </c>
      <c r="X17" s="207"/>
      <c r="Y17" s="289"/>
      <c r="Z17" s="246"/>
      <c r="AA17" s="246"/>
      <c r="AC17" s="291"/>
    </row>
    <row r="18" spans="2:29" ht="19.5" customHeight="1">
      <c r="B18" s="292"/>
      <c r="C18" s="200"/>
      <c r="D18" s="2"/>
      <c r="E18" s="2"/>
      <c r="F18" s="2"/>
      <c r="G18" s="2"/>
      <c r="H18" s="2"/>
      <c r="I18" s="2"/>
      <c r="J18" s="2"/>
      <c r="K18" s="2"/>
      <c r="L18" s="2"/>
      <c r="M18" s="2"/>
      <c r="N18" s="2"/>
      <c r="U18" s="246"/>
      <c r="V18" s="246"/>
      <c r="W18" s="246"/>
      <c r="Y18" s="289"/>
      <c r="Z18" s="246"/>
      <c r="AA18" s="246"/>
      <c r="AC18" s="291"/>
    </row>
    <row r="19" spans="2:29" ht="19.5" customHeight="1">
      <c r="B19" s="292"/>
      <c r="C19" s="200"/>
      <c r="E19" s="191" t="s">
        <v>440</v>
      </c>
      <c r="Y19" s="289"/>
      <c r="Z19" s="246"/>
      <c r="AA19" s="246"/>
      <c r="AC19" s="291"/>
    </row>
    <row r="20" spans="2:29" ht="19.5" customHeight="1">
      <c r="B20" s="292"/>
      <c r="C20" s="200"/>
      <c r="E20" s="571" t="s">
        <v>455</v>
      </c>
      <c r="F20" s="571"/>
      <c r="G20" s="571"/>
      <c r="H20" s="571"/>
      <c r="I20" s="571"/>
      <c r="J20" s="571"/>
      <c r="K20" s="571"/>
      <c r="L20" s="571"/>
      <c r="M20" s="571"/>
      <c r="N20" s="571"/>
      <c r="O20" s="571" t="s">
        <v>441</v>
      </c>
      <c r="P20" s="571"/>
      <c r="Q20" s="571"/>
      <c r="R20" s="571"/>
      <c r="S20" s="571"/>
      <c r="Y20" s="289"/>
      <c r="Z20" s="246"/>
      <c r="AA20" s="246"/>
      <c r="AC20" s="291"/>
    </row>
    <row r="21" spans="2:29" ht="19.5" customHeight="1">
      <c r="B21" s="292"/>
      <c r="C21" s="200"/>
      <c r="E21" s="571" t="s">
        <v>442</v>
      </c>
      <c r="F21" s="571"/>
      <c r="G21" s="571"/>
      <c r="H21" s="571"/>
      <c r="I21" s="571"/>
      <c r="J21" s="571"/>
      <c r="K21" s="571"/>
      <c r="L21" s="571"/>
      <c r="M21" s="571"/>
      <c r="N21" s="571"/>
      <c r="O21" s="571" t="s">
        <v>443</v>
      </c>
      <c r="P21" s="571"/>
      <c r="Q21" s="571"/>
      <c r="R21" s="571"/>
      <c r="S21" s="571"/>
      <c r="Y21" s="289"/>
      <c r="Z21" s="246"/>
      <c r="AA21" s="246"/>
      <c r="AC21" s="291"/>
    </row>
    <row r="22" spans="2:29" ht="19.5" customHeight="1">
      <c r="B22" s="292"/>
      <c r="C22" s="200"/>
      <c r="E22" s="571" t="s">
        <v>444</v>
      </c>
      <c r="F22" s="571"/>
      <c r="G22" s="571"/>
      <c r="H22" s="571"/>
      <c r="I22" s="571"/>
      <c r="J22" s="571"/>
      <c r="K22" s="571"/>
      <c r="L22" s="571"/>
      <c r="M22" s="571"/>
      <c r="N22" s="571"/>
      <c r="O22" s="571" t="s">
        <v>445</v>
      </c>
      <c r="P22" s="571"/>
      <c r="Q22" s="571"/>
      <c r="R22" s="571"/>
      <c r="S22" s="571"/>
      <c r="Y22" s="289"/>
      <c r="Z22" s="246"/>
      <c r="AA22" s="246"/>
      <c r="AC22" s="291"/>
    </row>
    <row r="23" spans="2:29" ht="19.5" customHeight="1">
      <c r="B23" s="292"/>
      <c r="C23" s="200"/>
      <c r="E23" s="571" t="s">
        <v>446</v>
      </c>
      <c r="F23" s="571"/>
      <c r="G23" s="571"/>
      <c r="H23" s="571"/>
      <c r="I23" s="571"/>
      <c r="J23" s="571"/>
      <c r="K23" s="571"/>
      <c r="L23" s="571"/>
      <c r="M23" s="571"/>
      <c r="N23" s="571"/>
      <c r="O23" s="571" t="s">
        <v>423</v>
      </c>
      <c r="P23" s="571"/>
      <c r="Q23" s="571"/>
      <c r="R23" s="571"/>
      <c r="S23" s="571"/>
      <c r="Y23" s="289"/>
      <c r="Z23" s="246"/>
      <c r="AA23" s="246"/>
      <c r="AC23" s="291"/>
    </row>
    <row r="24" spans="2:29" ht="19.5" customHeight="1">
      <c r="B24" s="292"/>
      <c r="C24" s="200"/>
      <c r="E24" s="571" t="s">
        <v>447</v>
      </c>
      <c r="F24" s="571"/>
      <c r="G24" s="571"/>
      <c r="H24" s="571"/>
      <c r="I24" s="571"/>
      <c r="J24" s="571"/>
      <c r="K24" s="571"/>
      <c r="L24" s="571"/>
      <c r="M24" s="571"/>
      <c r="N24" s="571"/>
      <c r="O24" s="571" t="s">
        <v>448</v>
      </c>
      <c r="P24" s="571"/>
      <c r="Q24" s="571"/>
      <c r="R24" s="571"/>
      <c r="S24" s="571"/>
      <c r="Y24" s="289"/>
      <c r="Z24" s="246"/>
      <c r="AA24" s="246"/>
      <c r="AC24" s="291"/>
    </row>
    <row r="25" spans="2:29" ht="19.5" customHeight="1">
      <c r="B25" s="292"/>
      <c r="C25" s="200"/>
      <c r="E25" s="571" t="s">
        <v>449</v>
      </c>
      <c r="F25" s="571"/>
      <c r="G25" s="571"/>
      <c r="H25" s="571"/>
      <c r="I25" s="571"/>
      <c r="J25" s="571"/>
      <c r="K25" s="571"/>
      <c r="L25" s="571"/>
      <c r="M25" s="571"/>
      <c r="N25" s="571"/>
      <c r="O25" s="571" t="s">
        <v>422</v>
      </c>
      <c r="P25" s="571"/>
      <c r="Q25" s="571"/>
      <c r="R25" s="571"/>
      <c r="S25" s="571"/>
      <c r="Y25" s="289"/>
      <c r="Z25" s="246"/>
      <c r="AA25" s="246"/>
      <c r="AC25" s="291"/>
    </row>
    <row r="26" spans="2:29" ht="19.5" customHeight="1">
      <c r="B26" s="292"/>
      <c r="C26" s="200"/>
      <c r="E26" s="571" t="s">
        <v>450</v>
      </c>
      <c r="F26" s="571"/>
      <c r="G26" s="571"/>
      <c r="H26" s="571"/>
      <c r="I26" s="571"/>
      <c r="J26" s="571"/>
      <c r="K26" s="571"/>
      <c r="L26" s="571"/>
      <c r="M26" s="571"/>
      <c r="N26" s="571"/>
      <c r="O26" s="571" t="s">
        <v>451</v>
      </c>
      <c r="P26" s="571"/>
      <c r="Q26" s="571"/>
      <c r="R26" s="571"/>
      <c r="S26" s="571"/>
      <c r="Y26" s="289"/>
      <c r="Z26" s="246"/>
      <c r="AA26" s="246"/>
      <c r="AC26" s="291"/>
    </row>
    <row r="27" spans="2:29" ht="19.5" customHeight="1">
      <c r="B27" s="292"/>
      <c r="C27" s="200"/>
      <c r="E27" s="571" t="s">
        <v>452</v>
      </c>
      <c r="F27" s="571"/>
      <c r="G27" s="571"/>
      <c r="H27" s="571"/>
      <c r="I27" s="571"/>
      <c r="J27" s="571"/>
      <c r="K27" s="571"/>
      <c r="L27" s="571"/>
      <c r="M27" s="571"/>
      <c r="N27" s="571"/>
      <c r="O27" s="571" t="s">
        <v>452</v>
      </c>
      <c r="P27" s="571"/>
      <c r="Q27" s="571"/>
      <c r="R27" s="571"/>
      <c r="S27" s="571"/>
      <c r="Y27" s="289"/>
      <c r="Z27" s="246"/>
      <c r="AA27" s="246"/>
      <c r="AC27" s="291"/>
    </row>
    <row r="28" spans="2:29" ht="19.5" customHeight="1">
      <c r="B28" s="292"/>
      <c r="C28" s="200"/>
      <c r="J28" s="466"/>
      <c r="K28" s="466"/>
      <c r="L28" s="466"/>
      <c r="M28" s="466"/>
      <c r="N28" s="466"/>
      <c r="O28" s="466"/>
      <c r="P28" s="466"/>
      <c r="Q28" s="466"/>
      <c r="R28" s="466"/>
      <c r="S28" s="466"/>
      <c r="T28" s="466"/>
      <c r="U28" s="466"/>
      <c r="V28" s="466"/>
      <c r="Y28" s="289"/>
      <c r="Z28" s="246"/>
      <c r="AA28" s="246"/>
      <c r="AC28" s="291"/>
    </row>
    <row r="29" spans="2:29" ht="19.149999999999999" customHeight="1">
      <c r="B29" s="292"/>
      <c r="C29" s="200" t="s">
        <v>438</v>
      </c>
      <c r="D29" s="545" t="s">
        <v>461</v>
      </c>
      <c r="E29" s="545"/>
      <c r="F29" s="545"/>
      <c r="G29" s="545"/>
      <c r="H29" s="545"/>
      <c r="I29" s="545"/>
      <c r="J29" s="545"/>
      <c r="K29" s="545"/>
      <c r="L29" s="545"/>
      <c r="M29" s="545"/>
      <c r="N29" s="545"/>
      <c r="O29" s="545"/>
      <c r="P29" s="545"/>
      <c r="Q29" s="545"/>
      <c r="R29" s="545"/>
      <c r="S29" s="545"/>
      <c r="T29" s="545"/>
      <c r="U29" s="545"/>
      <c r="V29" s="545"/>
      <c r="W29" s="545"/>
      <c r="Y29" s="319"/>
      <c r="Z29" s="246" t="s">
        <v>5</v>
      </c>
      <c r="AA29" s="246" t="s">
        <v>244</v>
      </c>
      <c r="AB29" s="246" t="s">
        <v>5</v>
      </c>
      <c r="AC29" s="291"/>
    </row>
    <row r="30" spans="2:29" ht="19.899999999999999" customHeight="1">
      <c r="B30" s="292"/>
      <c r="D30" s="545"/>
      <c r="E30" s="545"/>
      <c r="F30" s="545"/>
      <c r="G30" s="545"/>
      <c r="H30" s="545"/>
      <c r="I30" s="545"/>
      <c r="J30" s="545"/>
      <c r="K30" s="545"/>
      <c r="L30" s="545"/>
      <c r="M30" s="545"/>
      <c r="N30" s="545"/>
      <c r="O30" s="545"/>
      <c r="P30" s="545"/>
      <c r="Q30" s="545"/>
      <c r="R30" s="545"/>
      <c r="S30" s="545"/>
      <c r="T30" s="545"/>
      <c r="U30" s="545"/>
      <c r="V30" s="545"/>
      <c r="W30" s="545"/>
      <c r="Y30" s="289"/>
      <c r="Z30" s="246"/>
      <c r="AA30" s="246"/>
      <c r="AC30" s="291"/>
    </row>
    <row r="31" spans="2:29" ht="13.5" customHeight="1">
      <c r="B31" s="292"/>
      <c r="Y31" s="289"/>
      <c r="Z31" s="246"/>
      <c r="AA31" s="246"/>
      <c r="AC31" s="291"/>
    </row>
    <row r="32" spans="2:29" ht="32.450000000000003" customHeight="1">
      <c r="B32" s="292"/>
      <c r="C32" s="200" t="s">
        <v>453</v>
      </c>
      <c r="D32" s="545" t="s">
        <v>462</v>
      </c>
      <c r="E32" s="545"/>
      <c r="F32" s="545"/>
      <c r="G32" s="545"/>
      <c r="H32" s="545"/>
      <c r="I32" s="545"/>
      <c r="J32" s="545"/>
      <c r="K32" s="545"/>
      <c r="L32" s="545"/>
      <c r="M32" s="545"/>
      <c r="N32" s="545"/>
      <c r="O32" s="545"/>
      <c r="P32" s="545"/>
      <c r="Q32" s="545"/>
      <c r="R32" s="545"/>
      <c r="S32" s="545"/>
      <c r="T32" s="545"/>
      <c r="U32" s="545"/>
      <c r="V32" s="545"/>
      <c r="W32" s="545"/>
      <c r="Y32" s="319"/>
      <c r="Z32" s="246" t="s">
        <v>5</v>
      </c>
      <c r="AA32" s="246" t="s">
        <v>244</v>
      </c>
      <c r="AB32" s="246" t="s">
        <v>5</v>
      </c>
      <c r="AC32" s="291"/>
    </row>
    <row r="33" spans="1:32">
      <c r="B33" s="292"/>
      <c r="D33" s="545"/>
      <c r="E33" s="545"/>
      <c r="F33" s="545"/>
      <c r="G33" s="545"/>
      <c r="H33" s="545"/>
      <c r="I33" s="545"/>
      <c r="J33" s="545"/>
      <c r="K33" s="545"/>
      <c r="L33" s="545"/>
      <c r="M33" s="545"/>
      <c r="N33" s="545"/>
      <c r="O33" s="545"/>
      <c r="P33" s="545"/>
      <c r="Q33" s="545"/>
      <c r="R33" s="545"/>
      <c r="S33" s="545"/>
      <c r="T33" s="545"/>
      <c r="U33" s="545"/>
      <c r="V33" s="545"/>
      <c r="W33" s="545"/>
      <c r="Y33" s="289"/>
      <c r="Z33" s="246"/>
      <c r="AA33" s="246"/>
      <c r="AC33" s="291"/>
    </row>
    <row r="34" spans="1:32">
      <c r="B34" s="292"/>
      <c r="Y34" s="289"/>
      <c r="Z34" s="246"/>
      <c r="AA34" s="246"/>
      <c r="AC34" s="291"/>
    </row>
    <row r="35" spans="1:32">
      <c r="B35" s="292"/>
      <c r="C35" s="200" t="s">
        <v>454</v>
      </c>
      <c r="D35" s="545" t="s">
        <v>463</v>
      </c>
      <c r="E35" s="545"/>
      <c r="F35" s="545"/>
      <c r="G35" s="545"/>
      <c r="H35" s="545"/>
      <c r="I35" s="545"/>
      <c r="J35" s="545"/>
      <c r="K35" s="545"/>
      <c r="L35" s="545"/>
      <c r="M35" s="545"/>
      <c r="N35" s="545"/>
      <c r="O35" s="545"/>
      <c r="P35" s="545"/>
      <c r="Q35" s="545"/>
      <c r="R35" s="545"/>
      <c r="S35" s="545"/>
      <c r="T35" s="545"/>
      <c r="U35" s="545"/>
      <c r="V35" s="545"/>
      <c r="W35" s="545"/>
      <c r="Y35" s="319"/>
      <c r="Z35" s="246" t="s">
        <v>5</v>
      </c>
      <c r="AA35" s="246" t="s">
        <v>244</v>
      </c>
      <c r="AB35" s="246" t="s">
        <v>5</v>
      </c>
      <c r="AC35" s="291"/>
    </row>
    <row r="36" spans="1:32">
      <c r="B36" s="292"/>
      <c r="C36" s="200"/>
      <c r="D36" s="545"/>
      <c r="E36" s="545"/>
      <c r="F36" s="545"/>
      <c r="G36" s="545"/>
      <c r="H36" s="545"/>
      <c r="I36" s="545"/>
      <c r="J36" s="545"/>
      <c r="K36" s="545"/>
      <c r="L36" s="545"/>
      <c r="M36" s="545"/>
      <c r="N36" s="545"/>
      <c r="O36" s="545"/>
      <c r="P36" s="545"/>
      <c r="Q36" s="545"/>
      <c r="R36" s="545"/>
      <c r="S36" s="545"/>
      <c r="T36" s="545"/>
      <c r="U36" s="545"/>
      <c r="V36" s="545"/>
      <c r="W36" s="545"/>
      <c r="Y36" s="289"/>
      <c r="Z36" s="246"/>
      <c r="AA36" s="246"/>
      <c r="AC36" s="291"/>
    </row>
    <row r="37" spans="1:32">
      <c r="A37" s="291"/>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4"/>
      <c r="Z37" s="235"/>
      <c r="AA37" s="235"/>
      <c r="AB37" s="237"/>
      <c r="AC37" s="237"/>
      <c r="AD37" s="292"/>
    </row>
    <row r="38" spans="1:32">
      <c r="B38" s="292" t="s">
        <v>464</v>
      </c>
      <c r="C38" s="294"/>
      <c r="Y38" s="289"/>
      <c r="Z38" s="246"/>
      <c r="AA38" s="246"/>
      <c r="AC38" s="291"/>
    </row>
    <row r="39" spans="1:32">
      <c r="B39" s="292"/>
      <c r="C39" s="200" t="s">
        <v>436</v>
      </c>
      <c r="D39" s="545" t="s">
        <v>465</v>
      </c>
      <c r="E39" s="545"/>
      <c r="F39" s="545"/>
      <c r="G39" s="545"/>
      <c r="H39" s="545"/>
      <c r="I39" s="545"/>
      <c r="J39" s="545"/>
      <c r="K39" s="545"/>
      <c r="L39" s="545"/>
      <c r="M39" s="545"/>
      <c r="N39" s="545"/>
      <c r="O39" s="545"/>
      <c r="P39" s="545"/>
      <c r="Q39" s="545"/>
      <c r="R39" s="545"/>
      <c r="S39" s="545"/>
      <c r="T39" s="545"/>
      <c r="U39" s="545"/>
      <c r="V39" s="545"/>
      <c r="W39" s="545"/>
      <c r="Y39" s="319"/>
      <c r="Z39" s="246" t="s">
        <v>5</v>
      </c>
      <c r="AA39" s="246" t="s">
        <v>244</v>
      </c>
      <c r="AB39" s="246" t="s">
        <v>5</v>
      </c>
      <c r="AC39" s="291"/>
    </row>
    <row r="40" spans="1:32">
      <c r="B40" s="292"/>
      <c r="D40" s="545"/>
      <c r="E40" s="545"/>
      <c r="F40" s="545"/>
      <c r="G40" s="545"/>
      <c r="H40" s="545"/>
      <c r="I40" s="545"/>
      <c r="J40" s="545"/>
      <c r="K40" s="545"/>
      <c r="L40" s="545"/>
      <c r="M40" s="545"/>
      <c r="N40" s="545"/>
      <c r="O40" s="545"/>
      <c r="P40" s="545"/>
      <c r="Q40" s="545"/>
      <c r="R40" s="545"/>
      <c r="S40" s="545"/>
      <c r="T40" s="545"/>
      <c r="U40" s="545"/>
      <c r="V40" s="545"/>
      <c r="W40" s="545"/>
      <c r="Y40" s="289"/>
      <c r="Z40" s="246"/>
      <c r="AA40" s="246"/>
      <c r="AC40" s="291"/>
    </row>
    <row r="41" spans="1:32">
      <c r="B41" s="296"/>
      <c r="C41" s="201"/>
      <c r="D41" s="237"/>
      <c r="E41" s="237"/>
      <c r="F41" s="237"/>
      <c r="G41" s="237"/>
      <c r="H41" s="237"/>
      <c r="I41" s="237"/>
      <c r="J41" s="237"/>
      <c r="K41" s="237"/>
      <c r="L41" s="237"/>
      <c r="M41" s="237"/>
      <c r="N41" s="237"/>
      <c r="O41" s="237"/>
      <c r="P41" s="237"/>
      <c r="Q41" s="237"/>
      <c r="R41" s="237"/>
      <c r="S41" s="237"/>
      <c r="T41" s="237"/>
      <c r="U41" s="237"/>
      <c r="V41" s="237"/>
      <c r="W41" s="237"/>
      <c r="X41" s="237"/>
      <c r="Y41" s="234"/>
      <c r="Z41" s="235"/>
      <c r="AA41" s="235"/>
      <c r="AB41" s="237"/>
      <c r="AC41" s="297"/>
    </row>
    <row r="42" spans="1:32" ht="18.75" customHeight="1">
      <c r="B42" s="572" t="s">
        <v>667</v>
      </c>
      <c r="C42" s="572"/>
      <c r="D42" s="572"/>
      <c r="E42" s="572"/>
      <c r="F42" s="572"/>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row>
    <row r="43" spans="1:32" ht="17.25" customHeight="1">
      <c r="B43" s="545"/>
      <c r="C43" s="545"/>
      <c r="D43" s="545"/>
      <c r="E43" s="545"/>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row>
    <row r="44" spans="1:32">
      <c r="B44" s="545" t="s">
        <v>668</v>
      </c>
      <c r="C44" s="545"/>
      <c r="D44" s="545"/>
      <c r="E44" s="545"/>
      <c r="F44" s="545"/>
      <c r="G44" s="545"/>
      <c r="H44" s="545"/>
      <c r="I44" s="545"/>
      <c r="J44" s="545"/>
      <c r="K44" s="545"/>
      <c r="L44" s="545"/>
      <c r="M44" s="545"/>
      <c r="N44" s="545"/>
      <c r="O44" s="545"/>
      <c r="P44" s="545"/>
      <c r="Q44" s="545"/>
      <c r="R44" s="545"/>
      <c r="S44" s="545"/>
      <c r="T44" s="545"/>
      <c r="U44" s="545"/>
      <c r="V44" s="545"/>
      <c r="W44" s="545"/>
      <c r="X44" s="545"/>
      <c r="Y44" s="545"/>
      <c r="Z44" s="545"/>
      <c r="AA44" s="545"/>
      <c r="AB44" s="545"/>
      <c r="AC44" s="545"/>
    </row>
    <row r="45" spans="1:32">
      <c r="B45" s="545"/>
      <c r="C45" s="545"/>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row>
    <row r="46" spans="1:32" ht="18" customHeight="1">
      <c r="B46" s="545"/>
      <c r="C46" s="545"/>
      <c r="D46" s="545"/>
      <c r="E46" s="545"/>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row>
    <row r="47" spans="1:32">
      <c r="D47" s="288" t="s">
        <v>669</v>
      </c>
      <c r="K47" s="313"/>
      <c r="L47" s="545" t="s">
        <v>466</v>
      </c>
      <c r="M47" s="545"/>
      <c r="N47" s="545"/>
      <c r="O47" s="545"/>
      <c r="P47" s="545"/>
      <c r="Q47" s="545"/>
      <c r="R47" s="545"/>
      <c r="S47" s="545"/>
      <c r="T47" s="545"/>
      <c r="U47" s="545"/>
      <c r="V47" s="545"/>
      <c r="W47" s="545"/>
      <c r="X47" s="545"/>
      <c r="Y47" s="545"/>
      <c r="Z47" s="545"/>
      <c r="AA47" s="545"/>
      <c r="AB47" s="545"/>
      <c r="AC47" s="313"/>
    </row>
    <row r="48" spans="1:32">
      <c r="K48" s="313"/>
      <c r="L48" s="545"/>
      <c r="M48" s="545"/>
      <c r="N48" s="545"/>
      <c r="O48" s="545"/>
      <c r="P48" s="545"/>
      <c r="Q48" s="545"/>
      <c r="R48" s="545"/>
      <c r="S48" s="545"/>
      <c r="T48" s="545"/>
      <c r="U48" s="545"/>
      <c r="V48" s="545"/>
      <c r="W48" s="545"/>
      <c r="X48" s="545"/>
      <c r="Y48" s="545"/>
      <c r="Z48" s="545"/>
      <c r="AA48" s="545"/>
      <c r="AB48" s="545"/>
      <c r="AC48" s="313"/>
      <c r="AF48" s="288" t="s">
        <v>246</v>
      </c>
    </row>
    <row r="49" spans="2:29" ht="49.5" customHeight="1">
      <c r="K49" s="313"/>
      <c r="L49" s="545"/>
      <c r="M49" s="545"/>
      <c r="N49" s="545"/>
      <c r="O49" s="545"/>
      <c r="P49" s="545"/>
      <c r="Q49" s="545"/>
      <c r="R49" s="545"/>
      <c r="S49" s="545"/>
      <c r="T49" s="545"/>
      <c r="U49" s="545"/>
      <c r="V49" s="545"/>
      <c r="W49" s="545"/>
      <c r="X49" s="545"/>
      <c r="Y49" s="545"/>
      <c r="Z49" s="545"/>
      <c r="AA49" s="545"/>
      <c r="AB49" s="545"/>
      <c r="AC49" s="313"/>
    </row>
    <row r="50" spans="2:29">
      <c r="B50" s="545" t="s">
        <v>670</v>
      </c>
      <c r="C50" s="545"/>
      <c r="D50" s="545"/>
      <c r="E50" s="545"/>
      <c r="F50" s="545"/>
      <c r="G50" s="545"/>
      <c r="H50" s="545"/>
      <c r="I50" s="545"/>
      <c r="J50" s="545"/>
      <c r="K50" s="545"/>
      <c r="L50" s="545"/>
      <c r="M50" s="545"/>
      <c r="N50" s="545"/>
      <c r="O50" s="545"/>
      <c r="P50" s="545"/>
      <c r="Q50" s="545"/>
      <c r="R50" s="545"/>
      <c r="S50" s="545"/>
      <c r="T50" s="545"/>
      <c r="U50" s="545"/>
      <c r="V50" s="545"/>
      <c r="W50" s="545"/>
      <c r="X50" s="545"/>
      <c r="Y50" s="545"/>
      <c r="Z50" s="545"/>
      <c r="AA50" s="545"/>
      <c r="AB50" s="545"/>
      <c r="AC50" s="545"/>
    </row>
    <row r="51" spans="2:29">
      <c r="B51" s="545"/>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545"/>
      <c r="AA51" s="545"/>
      <c r="AB51" s="545"/>
      <c r="AC51" s="545"/>
    </row>
    <row r="52" spans="2:29" ht="30" customHeight="1">
      <c r="B52" s="545"/>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545"/>
      <c r="AA52" s="545"/>
      <c r="AB52" s="545"/>
      <c r="AC52" s="545"/>
    </row>
    <row r="120" spans="3:7">
      <c r="C120" s="237"/>
      <c r="D120" s="237"/>
      <c r="E120" s="237"/>
      <c r="F120" s="237"/>
      <c r="G120" s="237"/>
    </row>
    <row r="121" spans="3:7">
      <c r="C121" s="294"/>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owBreaks count="1" manualBreakCount="1">
    <brk id="5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view="pageBreakPreview" zoomScaleNormal="100" zoomScaleSheetLayoutView="100" workbookViewId="0">
      <selection activeCell="F61" sqref="F61"/>
    </sheetView>
  </sheetViews>
  <sheetFormatPr defaultColWidth="4" defaultRowHeight="15"/>
  <cols>
    <col min="1" max="1" width="1.5" style="288" customWidth="1"/>
    <col min="2" max="2" width="2.375" style="288" customWidth="1"/>
    <col min="3" max="3" width="2.75" style="288" customWidth="1"/>
    <col min="4" max="7" width="4" style="288"/>
    <col min="8" max="8" width="2.875" style="288" customWidth="1"/>
    <col min="9" max="16" width="4" style="288"/>
    <col min="17" max="17" width="5.375" style="288" customWidth="1"/>
    <col min="18" max="18" width="5" style="288" customWidth="1"/>
    <col min="19" max="19" width="4.625" style="288" customWidth="1"/>
    <col min="20" max="24" width="4" style="288"/>
    <col min="25" max="25" width="2.375" style="288" customWidth="1"/>
    <col min="26" max="26" width="4" style="288"/>
    <col min="27" max="27" width="2.25" style="288" customWidth="1"/>
    <col min="28" max="28" width="4" style="288"/>
    <col min="29" max="29" width="2.375" style="288" customWidth="1"/>
    <col min="30" max="30" width="1.5" style="288" customWidth="1"/>
    <col min="31" max="16384" width="4" style="288"/>
  </cols>
  <sheetData>
    <row r="2" spans="2:32">
      <c r="B2" s="288" t="s">
        <v>496</v>
      </c>
      <c r="C2"/>
      <c r="D2"/>
      <c r="E2"/>
      <c r="F2"/>
      <c r="G2"/>
      <c r="H2"/>
      <c r="I2"/>
      <c r="J2"/>
      <c r="K2"/>
      <c r="L2"/>
      <c r="M2"/>
      <c r="N2"/>
      <c r="O2"/>
      <c r="P2"/>
      <c r="Q2"/>
      <c r="R2"/>
      <c r="S2"/>
      <c r="T2"/>
      <c r="U2"/>
      <c r="V2"/>
      <c r="W2"/>
      <c r="X2"/>
      <c r="Y2"/>
      <c r="Z2"/>
      <c r="AA2"/>
      <c r="AB2"/>
      <c r="AC2"/>
    </row>
    <row r="4" spans="2:32">
      <c r="B4" s="466" t="s">
        <v>497</v>
      </c>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row>
    <row r="6" spans="2:32" ht="23.25" customHeight="1">
      <c r="B6" s="504" t="s">
        <v>251</v>
      </c>
      <c r="C6" s="504"/>
      <c r="D6" s="504"/>
      <c r="E6" s="504"/>
      <c r="F6" s="504"/>
      <c r="G6" s="462"/>
      <c r="H6" s="467"/>
      <c r="I6" s="467"/>
      <c r="J6" s="467"/>
      <c r="K6" s="467"/>
      <c r="L6" s="467"/>
      <c r="M6" s="467"/>
      <c r="N6" s="467"/>
      <c r="O6" s="467"/>
      <c r="P6" s="467"/>
      <c r="Q6" s="467"/>
      <c r="R6" s="467"/>
      <c r="S6" s="467"/>
      <c r="T6" s="467"/>
      <c r="U6" s="467"/>
      <c r="V6" s="467"/>
      <c r="W6" s="467"/>
      <c r="X6" s="467"/>
      <c r="Y6" s="467"/>
      <c r="Z6" s="467"/>
      <c r="AA6" s="467"/>
      <c r="AB6" s="467"/>
      <c r="AC6" s="521"/>
    </row>
    <row r="7" spans="2:32" ht="23.25" customHeight="1">
      <c r="B7" s="573" t="s">
        <v>252</v>
      </c>
      <c r="C7" s="573"/>
      <c r="D7" s="573"/>
      <c r="E7" s="573"/>
      <c r="F7" s="573"/>
      <c r="G7" s="229" t="s">
        <v>5</v>
      </c>
      <c r="H7" s="310" t="s">
        <v>239</v>
      </c>
      <c r="I7" s="310"/>
      <c r="J7" s="310"/>
      <c r="K7" s="310"/>
      <c r="L7" s="229" t="s">
        <v>5</v>
      </c>
      <c r="M7" s="310" t="s">
        <v>240</v>
      </c>
      <c r="N7" s="310"/>
      <c r="O7" s="310"/>
      <c r="P7" s="310"/>
      <c r="Q7" s="229" t="s">
        <v>5</v>
      </c>
      <c r="R7" s="310" t="s">
        <v>241</v>
      </c>
      <c r="S7" s="310"/>
      <c r="T7" s="310"/>
      <c r="U7" s="310"/>
      <c r="V7" s="310"/>
      <c r="W7" s="310"/>
      <c r="X7" s="310"/>
      <c r="Y7" s="310"/>
      <c r="Z7" s="310"/>
      <c r="AA7" s="294"/>
      <c r="AB7" s="294"/>
      <c r="AC7" s="295"/>
    </row>
    <row r="8" spans="2:32" ht="20.100000000000001" customHeight="1">
      <c r="B8" s="505" t="s">
        <v>253</v>
      </c>
      <c r="C8" s="510"/>
      <c r="D8" s="510"/>
      <c r="E8" s="510"/>
      <c r="F8" s="519"/>
      <c r="G8" s="229" t="s">
        <v>5</v>
      </c>
      <c r="H8" s="467" t="s">
        <v>498</v>
      </c>
      <c r="I8" s="467"/>
      <c r="J8" s="467"/>
      <c r="K8" s="467"/>
      <c r="L8" s="467"/>
      <c r="M8" s="467"/>
      <c r="N8" s="467"/>
      <c r="O8" s="467"/>
      <c r="P8" s="467"/>
      <c r="Q8" s="285"/>
      <c r="R8" s="229" t="s">
        <v>5</v>
      </c>
      <c r="S8" s="467" t="s">
        <v>499</v>
      </c>
      <c r="T8" s="467"/>
      <c r="U8" s="467"/>
      <c r="V8" s="467"/>
      <c r="W8" s="467"/>
      <c r="X8" s="467"/>
      <c r="Y8" s="467"/>
      <c r="Z8" s="467"/>
      <c r="AA8" s="467"/>
      <c r="AB8" s="467"/>
      <c r="AC8" s="521"/>
    </row>
    <row r="10" spans="2:32">
      <c r="B10" s="293"/>
      <c r="C10" s="294"/>
      <c r="D10" s="294"/>
      <c r="E10" s="294"/>
      <c r="F10" s="294"/>
      <c r="G10" s="294"/>
      <c r="H10" s="294"/>
      <c r="I10" s="294"/>
      <c r="J10" s="294"/>
      <c r="K10" s="294"/>
      <c r="L10" s="294"/>
      <c r="M10" s="294"/>
      <c r="N10" s="294"/>
      <c r="O10" s="294"/>
      <c r="P10" s="294"/>
      <c r="Q10" s="294"/>
      <c r="R10" s="294"/>
      <c r="S10" s="294"/>
      <c r="T10" s="294"/>
      <c r="U10" s="294"/>
      <c r="V10" s="294"/>
      <c r="W10" s="294"/>
      <c r="X10" s="295"/>
      <c r="Y10" s="294"/>
      <c r="Z10" s="294"/>
      <c r="AA10" s="294"/>
      <c r="AB10" s="294"/>
      <c r="AC10" s="295"/>
      <c r="AD10"/>
      <c r="AE10"/>
      <c r="AF10"/>
    </row>
    <row r="11" spans="2:32" ht="15.75">
      <c r="B11" s="292" t="s">
        <v>500</v>
      </c>
      <c r="X11" s="291"/>
      <c r="Z11" s="163" t="s">
        <v>243</v>
      </c>
      <c r="AA11" s="163" t="s">
        <v>244</v>
      </c>
      <c r="AB11" s="163" t="s">
        <v>245</v>
      </c>
      <c r="AC11" s="291"/>
      <c r="AD11"/>
      <c r="AE11"/>
      <c r="AF11"/>
    </row>
    <row r="12" spans="2:32">
      <c r="B12" s="292"/>
      <c r="X12" s="291"/>
      <c r="AC12" s="291"/>
      <c r="AD12"/>
      <c r="AE12"/>
      <c r="AF12"/>
    </row>
    <row r="13" spans="2:32" ht="53.25" customHeight="1">
      <c r="B13" s="292"/>
      <c r="C13" s="228">
        <v>1</v>
      </c>
      <c r="D13" s="574" t="s">
        <v>501</v>
      </c>
      <c r="E13" s="574"/>
      <c r="F13" s="575"/>
      <c r="G13" s="529" t="s">
        <v>502</v>
      </c>
      <c r="H13" s="529"/>
      <c r="I13" s="529"/>
      <c r="J13" s="529"/>
      <c r="K13" s="529"/>
      <c r="L13" s="529"/>
      <c r="M13" s="529"/>
      <c r="N13" s="529"/>
      <c r="O13" s="529"/>
      <c r="P13" s="529"/>
      <c r="Q13" s="529"/>
      <c r="R13" s="529"/>
      <c r="S13" s="529"/>
      <c r="T13" s="529"/>
      <c r="U13" s="529"/>
      <c r="V13" s="529"/>
      <c r="W13" s="530"/>
      <c r="X13" s="291"/>
      <c r="Z13" s="246" t="s">
        <v>5</v>
      </c>
      <c r="AA13" s="246" t="s">
        <v>244</v>
      </c>
      <c r="AB13" s="246" t="s">
        <v>5</v>
      </c>
      <c r="AC13" s="126"/>
    </row>
    <row r="14" spans="2:32">
      <c r="B14" s="292"/>
      <c r="X14" s="291"/>
      <c r="Z14" s="246"/>
      <c r="AA14" s="246"/>
      <c r="AB14" s="246"/>
      <c r="AC14" s="290"/>
    </row>
    <row r="15" spans="2:32" ht="47.25" customHeight="1">
      <c r="B15" s="292"/>
      <c r="C15" s="228">
        <v>2</v>
      </c>
      <c r="D15" s="574" t="s">
        <v>503</v>
      </c>
      <c r="E15" s="574"/>
      <c r="F15" s="575"/>
      <c r="G15" s="528" t="s">
        <v>504</v>
      </c>
      <c r="H15" s="529"/>
      <c r="I15" s="529"/>
      <c r="J15" s="529"/>
      <c r="K15" s="529"/>
      <c r="L15" s="529"/>
      <c r="M15" s="529"/>
      <c r="N15" s="529"/>
      <c r="O15" s="529"/>
      <c r="P15" s="529"/>
      <c r="Q15" s="529"/>
      <c r="R15" s="529"/>
      <c r="S15" s="529"/>
      <c r="T15" s="529"/>
      <c r="U15" s="529"/>
      <c r="V15" s="529"/>
      <c r="W15" s="530"/>
      <c r="X15" s="291"/>
      <c r="Z15" s="246" t="s">
        <v>5</v>
      </c>
      <c r="AA15" s="246" t="s">
        <v>244</v>
      </c>
      <c r="AB15" s="246" t="s">
        <v>5</v>
      </c>
      <c r="AC15" s="126"/>
    </row>
    <row r="16" spans="2:32">
      <c r="B16" s="292"/>
      <c r="X16" s="291"/>
      <c r="Z16" s="246"/>
      <c r="AA16" s="246"/>
      <c r="AB16" s="246"/>
      <c r="AC16" s="290"/>
    </row>
    <row r="17" spans="2:32" ht="28.15" customHeight="1">
      <c r="B17" s="292"/>
      <c r="C17" s="492">
        <v>3</v>
      </c>
      <c r="D17" s="493" t="s">
        <v>505</v>
      </c>
      <c r="E17" s="493"/>
      <c r="F17" s="494"/>
      <c r="G17" s="576" t="s">
        <v>506</v>
      </c>
      <c r="H17" s="577"/>
      <c r="I17" s="577"/>
      <c r="J17" s="577"/>
      <c r="K17" s="577"/>
      <c r="L17" s="577"/>
      <c r="M17" s="577"/>
      <c r="N17" s="577"/>
      <c r="O17" s="577"/>
      <c r="P17" s="577"/>
      <c r="Q17" s="577"/>
      <c r="R17" s="577"/>
      <c r="S17" s="577"/>
      <c r="T17" s="577"/>
      <c r="U17" s="577"/>
      <c r="V17" s="577"/>
      <c r="W17" s="578"/>
      <c r="X17" s="291"/>
      <c r="Z17" s="317"/>
      <c r="AA17" s="246"/>
      <c r="AB17" s="317"/>
      <c r="AC17" s="126"/>
    </row>
    <row r="18" spans="2:32" ht="17.25" customHeight="1">
      <c r="B18" s="292"/>
      <c r="C18" s="495"/>
      <c r="D18" s="496"/>
      <c r="E18" s="496"/>
      <c r="F18" s="497"/>
      <c r="G18" s="127" t="s">
        <v>507</v>
      </c>
      <c r="H18" s="2"/>
      <c r="I18" s="2"/>
      <c r="J18" s="2"/>
      <c r="K18" s="2"/>
      <c r="L18" s="2"/>
      <c r="M18" s="2"/>
      <c r="N18" s="2"/>
      <c r="O18" s="2"/>
      <c r="P18" s="2"/>
      <c r="Q18" s="2"/>
      <c r="R18" s="2"/>
      <c r="S18" s="2"/>
      <c r="T18" s="2"/>
      <c r="U18" s="2"/>
      <c r="V18" s="2"/>
      <c r="W18" s="126"/>
      <c r="X18" s="291"/>
      <c r="Z18" s="246" t="s">
        <v>5</v>
      </c>
      <c r="AA18" s="246" t="s">
        <v>244</v>
      </c>
      <c r="AB18" s="246" t="s">
        <v>5</v>
      </c>
      <c r="AC18" s="126"/>
    </row>
    <row r="19" spans="2:32" ht="17.25" customHeight="1">
      <c r="B19" s="292"/>
      <c r="C19" s="495"/>
      <c r="D19" s="496"/>
      <c r="E19" s="496"/>
      <c r="F19" s="497"/>
      <c r="G19" s="292"/>
      <c r="W19" s="291"/>
      <c r="X19" s="291"/>
      <c r="Z19" s="317"/>
      <c r="AA19" s="246"/>
      <c r="AB19" s="317"/>
      <c r="AC19" s="126"/>
    </row>
    <row r="20" spans="2:32" ht="17.25" customHeight="1">
      <c r="B20" s="292"/>
      <c r="C20" s="495"/>
      <c r="D20" s="496"/>
      <c r="E20" s="496"/>
      <c r="F20" s="497"/>
      <c r="G20" s="579" t="s">
        <v>508</v>
      </c>
      <c r="H20" s="580"/>
      <c r="I20" s="580"/>
      <c r="J20" s="580"/>
      <c r="K20" s="580"/>
      <c r="L20" s="580"/>
      <c r="M20" s="580"/>
      <c r="N20" s="580"/>
      <c r="O20" s="580"/>
      <c r="P20" s="580"/>
      <c r="Q20" s="580"/>
      <c r="R20" s="580"/>
      <c r="S20" s="580"/>
      <c r="T20" s="580"/>
      <c r="U20" s="580"/>
      <c r="V20" s="580"/>
      <c r="W20" s="581"/>
      <c r="X20" s="291"/>
      <c r="Z20" s="317"/>
      <c r="AA20" s="246"/>
      <c r="AB20" s="317"/>
      <c r="AC20" s="126"/>
    </row>
    <row r="21" spans="2:32" ht="17.25" customHeight="1">
      <c r="B21" s="292"/>
      <c r="C21" s="495"/>
      <c r="D21" s="496"/>
      <c r="E21" s="496"/>
      <c r="F21" s="497"/>
      <c r="G21" s="127" t="s">
        <v>509</v>
      </c>
      <c r="H21" s="2"/>
      <c r="I21" s="2"/>
      <c r="J21" s="2"/>
      <c r="K21" s="2"/>
      <c r="L21" s="2"/>
      <c r="M21" s="2"/>
      <c r="N21" s="2"/>
      <c r="O21" s="2"/>
      <c r="P21" s="2"/>
      <c r="Q21" s="2"/>
      <c r="R21" s="2"/>
      <c r="S21" s="2"/>
      <c r="T21" s="2"/>
      <c r="U21" s="2"/>
      <c r="V21" s="2"/>
      <c r="W21" s="126"/>
      <c r="X21" s="291"/>
      <c r="Z21" s="246" t="s">
        <v>5</v>
      </c>
      <c r="AA21" s="246" t="s">
        <v>244</v>
      </c>
      <c r="AB21" s="246" t="s">
        <v>5</v>
      </c>
      <c r="AC21" s="126"/>
    </row>
    <row r="22" spans="2:32" ht="17.25" customHeight="1">
      <c r="B22" s="292"/>
      <c r="C22" s="495"/>
      <c r="D22" s="496"/>
      <c r="E22" s="496"/>
      <c r="F22" s="497"/>
      <c r="G22" s="292"/>
      <c r="H22" s="249" t="s">
        <v>316</v>
      </c>
      <c r="I22" s="467" t="s">
        <v>510</v>
      </c>
      <c r="J22" s="467"/>
      <c r="K22" s="467"/>
      <c r="L22" s="467"/>
      <c r="M22" s="467"/>
      <c r="N22" s="467"/>
      <c r="O22" s="467"/>
      <c r="P22" s="467"/>
      <c r="Q22" s="467"/>
      <c r="R22" s="467"/>
      <c r="S22" s="467"/>
      <c r="T22" s="505"/>
      <c r="U22" s="519"/>
      <c r="V22" s="286" t="s">
        <v>317</v>
      </c>
      <c r="X22" s="207"/>
      <c r="Z22" s="317"/>
      <c r="AA22" s="246"/>
      <c r="AB22" s="317"/>
      <c r="AC22" s="126"/>
    </row>
    <row r="23" spans="2:32" ht="31.5" customHeight="1">
      <c r="B23" s="292"/>
      <c r="C23" s="495"/>
      <c r="D23" s="496"/>
      <c r="E23" s="496"/>
      <c r="F23" s="497"/>
      <c r="G23" s="207"/>
      <c r="H23" s="249" t="s">
        <v>318</v>
      </c>
      <c r="I23" s="529" t="s">
        <v>511</v>
      </c>
      <c r="J23" s="529"/>
      <c r="K23" s="529"/>
      <c r="L23" s="529"/>
      <c r="M23" s="529"/>
      <c r="N23" s="529"/>
      <c r="O23" s="529"/>
      <c r="P23" s="529"/>
      <c r="Q23" s="529"/>
      <c r="R23" s="529"/>
      <c r="S23" s="530"/>
      <c r="T23" s="505"/>
      <c r="U23" s="519"/>
      <c r="V23" s="286" t="s">
        <v>317</v>
      </c>
      <c r="X23" s="207"/>
      <c r="Z23" s="317"/>
      <c r="AA23" s="246"/>
      <c r="AB23" s="317"/>
      <c r="AC23" s="126"/>
    </row>
    <row r="24" spans="2:32" ht="17.25" customHeight="1">
      <c r="B24" s="292"/>
      <c r="C24" s="495"/>
      <c r="D24" s="496"/>
      <c r="E24" s="496"/>
      <c r="F24" s="497"/>
      <c r="G24" s="292"/>
      <c r="W24" s="291"/>
      <c r="X24" s="291"/>
      <c r="Z24" s="2"/>
      <c r="AA24" s="2"/>
      <c r="AB24" s="2"/>
      <c r="AC24" s="126"/>
    </row>
    <row r="25" spans="2:32" ht="17.25" customHeight="1">
      <c r="B25" s="292"/>
      <c r="C25" s="495"/>
      <c r="D25" s="496"/>
      <c r="E25" s="496"/>
      <c r="F25" s="497"/>
      <c r="G25" s="127" t="s">
        <v>512</v>
      </c>
      <c r="H25" s="2"/>
      <c r="I25" s="2"/>
      <c r="J25" s="2"/>
      <c r="K25" s="2"/>
      <c r="L25" s="2"/>
      <c r="M25" s="2"/>
      <c r="N25" s="2"/>
      <c r="O25" s="2"/>
      <c r="P25" s="2"/>
      <c r="Q25" s="2"/>
      <c r="R25" s="2"/>
      <c r="S25" s="2"/>
      <c r="T25" s="2"/>
      <c r="U25" s="2"/>
      <c r="V25" s="2"/>
      <c r="W25" s="126"/>
      <c r="X25" s="126"/>
      <c r="Z25" s="246" t="s">
        <v>5</v>
      </c>
      <c r="AA25" s="246" t="s">
        <v>244</v>
      </c>
      <c r="AB25" s="246" t="s">
        <v>5</v>
      </c>
      <c r="AC25" s="126"/>
    </row>
    <row r="26" spans="2:32" ht="17.25" customHeight="1">
      <c r="B26" s="292"/>
      <c r="C26" s="498"/>
      <c r="D26" s="499"/>
      <c r="E26" s="499"/>
      <c r="F26" s="500"/>
      <c r="G26" s="86"/>
      <c r="H26" s="298"/>
      <c r="I26" s="298"/>
      <c r="J26" s="237"/>
      <c r="K26" s="237"/>
      <c r="L26" s="237"/>
      <c r="M26" s="237"/>
      <c r="N26" s="237"/>
      <c r="O26" s="237"/>
      <c r="P26" s="237"/>
      <c r="Q26" s="237"/>
      <c r="R26" s="237"/>
      <c r="S26" s="237"/>
      <c r="T26" s="237"/>
      <c r="U26" s="237"/>
      <c r="V26" s="237"/>
      <c r="W26" s="297"/>
      <c r="X26" s="291"/>
      <c r="Z26" s="317"/>
      <c r="AA26" s="246"/>
      <c r="AB26" s="317"/>
      <c r="AC26" s="126"/>
    </row>
    <row r="27" spans="2:32" ht="17.25" customHeight="1">
      <c r="B27" s="292"/>
      <c r="D27" s="238"/>
      <c r="E27" s="238"/>
      <c r="F27" s="238"/>
      <c r="X27" s="291"/>
      <c r="Z27" s="317"/>
      <c r="AA27" s="246"/>
      <c r="AB27" s="317"/>
      <c r="AC27" s="126"/>
    </row>
    <row r="28" spans="2:32">
      <c r="B28" s="296"/>
      <c r="C28" s="237"/>
      <c r="D28" s="237"/>
      <c r="E28" s="237"/>
      <c r="F28" s="237"/>
      <c r="G28" s="237"/>
      <c r="H28" s="237"/>
      <c r="I28" s="237"/>
      <c r="J28" s="237"/>
      <c r="K28" s="237"/>
      <c r="L28" s="237"/>
      <c r="M28" s="237"/>
      <c r="N28" s="237"/>
      <c r="O28" s="237"/>
      <c r="P28" s="237"/>
      <c r="Q28" s="237"/>
      <c r="R28" s="237"/>
      <c r="S28" s="237"/>
      <c r="T28" s="237"/>
      <c r="U28" s="237"/>
      <c r="V28" s="237"/>
      <c r="W28" s="237"/>
      <c r="X28" s="297"/>
      <c r="Y28" s="237"/>
      <c r="Z28" s="237"/>
      <c r="AA28" s="237"/>
      <c r="AB28" s="237"/>
      <c r="AC28" s="297"/>
    </row>
    <row r="30" spans="2:32" ht="7.5" customHeight="1">
      <c r="Z30" s="2"/>
      <c r="AA30" s="2"/>
      <c r="AB30" s="2"/>
      <c r="AC30" s="2"/>
    </row>
    <row r="31" spans="2:32">
      <c r="B31" s="288" t="s">
        <v>367</v>
      </c>
    </row>
    <row r="32" spans="2:32">
      <c r="B32" s="288" t="s">
        <v>368</v>
      </c>
      <c r="K32"/>
      <c r="L32"/>
      <c r="M32"/>
      <c r="N32"/>
      <c r="O32"/>
      <c r="P32"/>
      <c r="Q32"/>
      <c r="R32"/>
      <c r="S32"/>
      <c r="T32"/>
      <c r="U32"/>
      <c r="V32"/>
      <c r="W32"/>
      <c r="X32"/>
      <c r="Y32"/>
      <c r="Z32"/>
      <c r="AA32"/>
      <c r="AB32"/>
      <c r="AC32"/>
      <c r="AD32"/>
      <c r="AE32"/>
      <c r="AF32"/>
    </row>
    <row r="122" spans="3:7">
      <c r="C122" s="237"/>
      <c r="D122" s="237"/>
      <c r="E122" s="237"/>
      <c r="F122" s="237"/>
      <c r="G122" s="237"/>
    </row>
    <row r="123" spans="3:7">
      <c r="C123" s="294"/>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83FC-E838-47EA-A3FE-141B1351C2B8}">
  <dimension ref="B1:AK123"/>
  <sheetViews>
    <sheetView view="pageBreakPreview" zoomScaleNormal="100" zoomScaleSheetLayoutView="100" workbookViewId="0">
      <selection activeCell="E19" sqref="E19"/>
    </sheetView>
  </sheetViews>
  <sheetFormatPr defaultColWidth="3.5" defaultRowHeight="15"/>
  <cols>
    <col min="1" max="1" width="1.25" style="3" customWidth="1"/>
    <col min="2" max="2" width="4.125" style="299"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288" customFormat="1"/>
    <row r="2" spans="2:37" s="288" customFormat="1">
      <c r="B2" s="288" t="s">
        <v>325</v>
      </c>
    </row>
    <row r="3" spans="2:37" s="288" customFormat="1" ht="47.25" customHeight="1">
      <c r="B3" s="496" t="s">
        <v>326</v>
      </c>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row>
    <row r="4" spans="2:37" s="288" customFormat="1" ht="23.25" customHeight="1">
      <c r="B4" s="504" t="s">
        <v>237</v>
      </c>
      <c r="C4" s="504"/>
      <c r="D4" s="504"/>
      <c r="E4" s="504"/>
      <c r="F4" s="504"/>
      <c r="G4" s="505"/>
      <c r="H4" s="510"/>
      <c r="I4" s="510"/>
      <c r="J4" s="510"/>
      <c r="K4" s="510"/>
      <c r="L4" s="510"/>
      <c r="M4" s="510"/>
      <c r="N4" s="510"/>
      <c r="O4" s="510"/>
      <c r="P4" s="510"/>
      <c r="Q4" s="510"/>
      <c r="R4" s="510"/>
      <c r="S4" s="510"/>
      <c r="T4" s="510"/>
      <c r="U4" s="510"/>
      <c r="V4" s="510"/>
      <c r="W4" s="510"/>
      <c r="X4" s="510"/>
      <c r="Y4" s="510"/>
      <c r="Z4" s="510"/>
      <c r="AA4" s="510"/>
      <c r="AB4" s="510"/>
      <c r="AC4" s="519"/>
    </row>
    <row r="5" spans="2:37" s="288" customFormat="1" ht="23.25" customHeight="1">
      <c r="B5" s="505" t="s">
        <v>252</v>
      </c>
      <c r="C5" s="510"/>
      <c r="D5" s="510"/>
      <c r="E5" s="510"/>
      <c r="F5" s="519"/>
      <c r="G5" s="249"/>
      <c r="H5" s="229" t="s">
        <v>5</v>
      </c>
      <c r="I5" s="305" t="s">
        <v>239</v>
      </c>
      <c r="J5" s="305"/>
      <c r="K5" s="305"/>
      <c r="L5" s="305"/>
      <c r="M5" s="246" t="s">
        <v>5</v>
      </c>
      <c r="N5" s="305" t="s">
        <v>240</v>
      </c>
      <c r="O5" s="305"/>
      <c r="P5" s="305"/>
      <c r="Q5" s="305"/>
      <c r="R5" s="246" t="s">
        <v>5</v>
      </c>
      <c r="S5" s="305" t="s">
        <v>241</v>
      </c>
      <c r="T5" s="305"/>
      <c r="U5" s="305"/>
      <c r="V5" s="229"/>
      <c r="W5" s="229"/>
      <c r="X5" s="229"/>
      <c r="Y5" s="229"/>
      <c r="Z5" s="229"/>
      <c r="AA5" s="229"/>
      <c r="AB5" s="229"/>
      <c r="AC5" s="230"/>
    </row>
    <row r="6" spans="2:37" s="288" customFormat="1" ht="23.25" customHeight="1">
      <c r="B6" s="522" t="s">
        <v>327</v>
      </c>
      <c r="C6" s="523"/>
      <c r="D6" s="523"/>
      <c r="E6" s="523"/>
      <c r="F6" s="524"/>
      <c r="G6" s="293"/>
      <c r="H6" s="246" t="s">
        <v>5</v>
      </c>
      <c r="I6" s="294" t="s">
        <v>314</v>
      </c>
      <c r="J6" s="310"/>
      <c r="K6" s="310"/>
      <c r="L6" s="310"/>
      <c r="M6" s="310"/>
      <c r="N6" s="310"/>
      <c r="O6" s="310"/>
      <c r="P6" s="310"/>
      <c r="Q6" s="246" t="s">
        <v>5</v>
      </c>
      <c r="R6" s="294" t="s">
        <v>315</v>
      </c>
      <c r="S6" s="310"/>
      <c r="T6" s="310"/>
      <c r="U6" s="310"/>
      <c r="V6" s="232"/>
      <c r="W6" s="232"/>
      <c r="X6" s="232"/>
      <c r="Y6" s="232"/>
      <c r="Z6" s="232"/>
      <c r="AA6" s="232"/>
      <c r="AB6" s="232"/>
      <c r="AC6" s="233"/>
    </row>
    <row r="7" spans="2:37" s="288" customFormat="1" ht="23.25" customHeight="1">
      <c r="B7" s="511"/>
      <c r="C7" s="512"/>
      <c r="D7" s="512"/>
      <c r="E7" s="512"/>
      <c r="F7" s="527"/>
      <c r="G7" s="296"/>
      <c r="H7" s="235" t="s">
        <v>5</v>
      </c>
      <c r="I7" s="237" t="s">
        <v>328</v>
      </c>
      <c r="J7" s="307"/>
      <c r="K7" s="307"/>
      <c r="L7" s="307"/>
      <c r="M7" s="307"/>
      <c r="N7" s="307"/>
      <c r="O7" s="307"/>
      <c r="P7" s="307"/>
      <c r="Q7" s="235" t="s">
        <v>5</v>
      </c>
      <c r="R7" s="237" t="s">
        <v>329</v>
      </c>
      <c r="S7" s="307"/>
      <c r="T7" s="307"/>
      <c r="U7" s="307"/>
      <c r="V7" s="235"/>
      <c r="W7" s="235"/>
      <c r="X7" s="235"/>
      <c r="Y7" s="235"/>
      <c r="Z7" s="235"/>
      <c r="AA7" s="235"/>
      <c r="AB7" s="235"/>
      <c r="AC7" s="236"/>
    </row>
    <row r="8" spans="2:37" s="288" customFormat="1"/>
    <row r="9" spans="2:37" s="288" customFormat="1">
      <c r="B9" s="288" t="s">
        <v>330</v>
      </c>
    </row>
    <row r="10" spans="2:37" s="288" customFormat="1" ht="7.5" customHeight="1"/>
    <row r="11" spans="2:37" s="288" customFormat="1" ht="10.5" customHeight="1">
      <c r="B11" s="293"/>
      <c r="C11" s="294"/>
      <c r="D11" s="294"/>
      <c r="E11" s="294"/>
      <c r="F11" s="295"/>
      <c r="G11" s="294"/>
      <c r="H11" s="294"/>
      <c r="I11" s="294"/>
      <c r="J11" s="294"/>
      <c r="K11" s="294"/>
      <c r="L11" s="294"/>
      <c r="M11" s="294"/>
      <c r="N11" s="294"/>
      <c r="O11" s="294"/>
      <c r="P11" s="294"/>
      <c r="Q11" s="294"/>
      <c r="R11" s="294"/>
      <c r="S11" s="294"/>
      <c r="T11" s="294"/>
      <c r="U11" s="294"/>
      <c r="V11" s="294"/>
      <c r="W11" s="294"/>
      <c r="X11" s="294"/>
      <c r="Y11" s="294"/>
      <c r="Z11" s="294"/>
      <c r="AA11" s="293"/>
      <c r="AB11" s="294"/>
      <c r="AC11" s="295"/>
    </row>
    <row r="12" spans="2:37" s="288" customFormat="1" ht="30" customHeight="1">
      <c r="B12" s="477" t="s">
        <v>671</v>
      </c>
      <c r="C12" s="478"/>
      <c r="D12" s="478"/>
      <c r="E12" s="478"/>
      <c r="F12" s="479"/>
      <c r="H12" s="316" t="s">
        <v>316</v>
      </c>
      <c r="I12" s="585" t="s">
        <v>331</v>
      </c>
      <c r="J12" s="586"/>
      <c r="K12" s="586"/>
      <c r="L12" s="586"/>
      <c r="M12" s="586"/>
      <c r="N12" s="586"/>
      <c r="O12" s="586"/>
      <c r="P12" s="586"/>
      <c r="Q12" s="586"/>
      <c r="R12" s="586"/>
      <c r="S12" s="505"/>
      <c r="T12" s="510"/>
      <c r="U12" s="230" t="s">
        <v>317</v>
      </c>
      <c r="V12" s="246"/>
      <c r="W12" s="246"/>
      <c r="X12" s="246"/>
      <c r="Y12" s="246"/>
      <c r="AA12" s="167" t="s">
        <v>243</v>
      </c>
      <c r="AB12" s="168" t="s">
        <v>244</v>
      </c>
      <c r="AC12" s="169" t="s">
        <v>245</v>
      </c>
      <c r="AK12" s="2"/>
    </row>
    <row r="13" spans="2:37" s="288" customFormat="1" ht="43.5" customHeight="1">
      <c r="B13" s="477"/>
      <c r="C13" s="478"/>
      <c r="D13" s="478"/>
      <c r="E13" s="478"/>
      <c r="F13" s="479"/>
      <c r="H13" s="316" t="s">
        <v>318</v>
      </c>
      <c r="I13" s="582" t="s">
        <v>332</v>
      </c>
      <c r="J13" s="583"/>
      <c r="K13" s="583"/>
      <c r="L13" s="583"/>
      <c r="M13" s="583"/>
      <c r="N13" s="583"/>
      <c r="O13" s="583"/>
      <c r="P13" s="583"/>
      <c r="Q13" s="583"/>
      <c r="R13" s="584"/>
      <c r="S13" s="505"/>
      <c r="T13" s="510"/>
      <c r="U13" s="230" t="s">
        <v>317</v>
      </c>
      <c r="V13" s="288" t="s">
        <v>320</v>
      </c>
      <c r="W13" s="487" t="s">
        <v>333</v>
      </c>
      <c r="X13" s="487"/>
      <c r="Y13" s="487"/>
      <c r="Z13" s="247"/>
      <c r="AA13" s="289" t="s">
        <v>5</v>
      </c>
      <c r="AB13" s="246" t="s">
        <v>244</v>
      </c>
      <c r="AC13" s="290" t="s">
        <v>5</v>
      </c>
      <c r="AK13" s="2"/>
    </row>
    <row r="14" spans="2:37" s="288" customFormat="1" ht="7.5" customHeight="1">
      <c r="B14" s="296"/>
      <c r="C14" s="237"/>
      <c r="D14" s="237"/>
      <c r="E14" s="237"/>
      <c r="F14" s="297"/>
      <c r="G14" s="237"/>
      <c r="H14" s="237"/>
      <c r="I14" s="237"/>
      <c r="J14" s="237"/>
      <c r="K14" s="237"/>
      <c r="L14" s="237"/>
      <c r="M14" s="237"/>
      <c r="N14" s="237"/>
      <c r="O14" s="237"/>
      <c r="P14" s="237"/>
      <c r="Q14" s="237"/>
      <c r="R14" s="237"/>
      <c r="S14" s="237"/>
      <c r="T14" s="237"/>
      <c r="U14" s="237"/>
      <c r="V14" s="237"/>
      <c r="W14" s="237"/>
      <c r="X14" s="237"/>
      <c r="Y14" s="237"/>
      <c r="Z14" s="237"/>
      <c r="AA14" s="296"/>
      <c r="AB14" s="237"/>
      <c r="AC14" s="297"/>
    </row>
    <row r="15" spans="2:37" s="288" customFormat="1">
      <c r="B15" s="293"/>
      <c r="C15" s="294"/>
      <c r="D15" s="294"/>
      <c r="E15" s="294"/>
      <c r="F15" s="295"/>
      <c r="G15" s="294"/>
      <c r="H15" s="294"/>
      <c r="I15" s="294"/>
      <c r="J15" s="294"/>
      <c r="K15" s="294"/>
      <c r="L15" s="294"/>
      <c r="M15" s="294"/>
      <c r="N15" s="294"/>
      <c r="O15" s="294"/>
      <c r="P15" s="294"/>
      <c r="Q15" s="294"/>
      <c r="R15" s="294"/>
      <c r="S15" s="294"/>
      <c r="T15" s="294"/>
      <c r="U15" s="294"/>
      <c r="V15" s="294"/>
      <c r="W15" s="294"/>
      <c r="X15" s="294"/>
      <c r="Y15" s="294"/>
      <c r="Z15" s="294"/>
      <c r="AA15" s="293"/>
      <c r="AB15" s="294"/>
      <c r="AC15" s="295"/>
    </row>
    <row r="16" spans="2:37" s="288" customFormat="1" ht="30" customHeight="1">
      <c r="B16" s="477" t="s">
        <v>672</v>
      </c>
      <c r="C16" s="478"/>
      <c r="D16" s="478"/>
      <c r="E16" s="478"/>
      <c r="F16" s="479"/>
      <c r="H16" s="316" t="s">
        <v>316</v>
      </c>
      <c r="I16" s="582" t="s">
        <v>331</v>
      </c>
      <c r="J16" s="583"/>
      <c r="K16" s="583"/>
      <c r="L16" s="583"/>
      <c r="M16" s="583"/>
      <c r="N16" s="583"/>
      <c r="O16" s="583"/>
      <c r="P16" s="583"/>
      <c r="Q16" s="583"/>
      <c r="R16" s="584"/>
      <c r="S16" s="505"/>
      <c r="T16" s="510"/>
      <c r="U16" s="230" t="s">
        <v>317</v>
      </c>
      <c r="V16" s="246"/>
      <c r="W16" s="246"/>
      <c r="X16" s="246"/>
      <c r="Y16" s="246"/>
      <c r="AA16" s="167" t="s">
        <v>243</v>
      </c>
      <c r="AB16" s="168" t="s">
        <v>244</v>
      </c>
      <c r="AC16" s="169" t="s">
        <v>245</v>
      </c>
      <c r="AK16" s="2"/>
    </row>
    <row r="17" spans="2:37" s="288" customFormat="1" ht="36" customHeight="1">
      <c r="B17" s="477"/>
      <c r="C17" s="478"/>
      <c r="D17" s="478"/>
      <c r="E17" s="478"/>
      <c r="F17" s="479"/>
      <c r="H17" s="316" t="s">
        <v>318</v>
      </c>
      <c r="I17" s="582" t="s">
        <v>319</v>
      </c>
      <c r="J17" s="583"/>
      <c r="K17" s="583"/>
      <c r="L17" s="583"/>
      <c r="M17" s="583"/>
      <c r="N17" s="583"/>
      <c r="O17" s="583"/>
      <c r="P17" s="583"/>
      <c r="Q17" s="583"/>
      <c r="R17" s="584"/>
      <c r="S17" s="505"/>
      <c r="T17" s="510"/>
      <c r="U17" s="230" t="s">
        <v>317</v>
      </c>
      <c r="V17" s="288" t="s">
        <v>320</v>
      </c>
      <c r="W17" s="487" t="s">
        <v>321</v>
      </c>
      <c r="X17" s="487"/>
      <c r="Y17" s="487"/>
      <c r="Z17" s="247"/>
      <c r="AA17" s="289" t="s">
        <v>5</v>
      </c>
      <c r="AB17" s="246" t="s">
        <v>244</v>
      </c>
      <c r="AC17" s="290" t="s">
        <v>5</v>
      </c>
      <c r="AK17" s="2"/>
    </row>
    <row r="18" spans="2:37" s="288" customFormat="1" ht="7.5" customHeight="1">
      <c r="B18" s="296"/>
      <c r="C18" s="237"/>
      <c r="D18" s="237"/>
      <c r="E18" s="237"/>
      <c r="F18" s="297"/>
      <c r="G18" s="237"/>
      <c r="H18" s="237"/>
      <c r="I18" s="237"/>
      <c r="J18" s="237"/>
      <c r="K18" s="237"/>
      <c r="L18" s="237"/>
      <c r="M18" s="237"/>
      <c r="N18" s="237"/>
      <c r="O18" s="237"/>
      <c r="P18" s="237"/>
      <c r="Q18" s="237"/>
      <c r="R18" s="237"/>
      <c r="S18" s="237"/>
      <c r="T18" s="237"/>
      <c r="U18" s="237"/>
      <c r="V18" s="237"/>
      <c r="W18" s="237"/>
      <c r="X18" s="237"/>
      <c r="Y18" s="237"/>
      <c r="Z18" s="237"/>
      <c r="AA18" s="296"/>
      <c r="AB18" s="237"/>
      <c r="AC18" s="297"/>
    </row>
    <row r="19" spans="2:37" s="288" customFormat="1">
      <c r="B19" s="293"/>
      <c r="C19" s="294"/>
      <c r="D19" s="294"/>
      <c r="E19" s="294"/>
      <c r="F19" s="295"/>
      <c r="G19" s="294"/>
      <c r="H19" s="294"/>
      <c r="I19" s="294"/>
      <c r="J19" s="294"/>
      <c r="K19" s="294"/>
      <c r="L19" s="294"/>
      <c r="M19" s="294"/>
      <c r="N19" s="294"/>
      <c r="O19" s="294"/>
      <c r="P19" s="294"/>
      <c r="Q19" s="294"/>
      <c r="R19" s="294"/>
      <c r="S19" s="294"/>
      <c r="T19" s="294"/>
      <c r="U19" s="294"/>
      <c r="V19" s="294"/>
      <c r="W19" s="294"/>
      <c r="X19" s="294"/>
      <c r="Y19" s="294"/>
      <c r="Z19" s="294"/>
      <c r="AA19" s="293"/>
      <c r="AB19" s="294"/>
      <c r="AC19" s="295"/>
    </row>
    <row r="20" spans="2:37" s="288" customFormat="1" ht="30" customHeight="1">
      <c r="B20" s="477" t="s">
        <v>673</v>
      </c>
      <c r="C20" s="478"/>
      <c r="D20" s="478"/>
      <c r="E20" s="478"/>
      <c r="F20" s="479"/>
      <c r="H20" s="316" t="s">
        <v>316</v>
      </c>
      <c r="I20" s="582" t="s">
        <v>331</v>
      </c>
      <c r="J20" s="583"/>
      <c r="K20" s="583"/>
      <c r="L20" s="583"/>
      <c r="M20" s="583"/>
      <c r="N20" s="583"/>
      <c r="O20" s="583"/>
      <c r="P20" s="583"/>
      <c r="Q20" s="583"/>
      <c r="R20" s="584"/>
      <c r="S20" s="505"/>
      <c r="T20" s="510"/>
      <c r="U20" s="230" t="s">
        <v>317</v>
      </c>
      <c r="V20" s="246"/>
      <c r="W20" s="246"/>
      <c r="X20" s="246"/>
      <c r="Y20" s="246"/>
      <c r="AA20" s="167" t="s">
        <v>243</v>
      </c>
      <c r="AB20" s="168" t="s">
        <v>244</v>
      </c>
      <c r="AC20" s="169" t="s">
        <v>245</v>
      </c>
      <c r="AK20" s="2"/>
    </row>
    <row r="21" spans="2:37" s="288" customFormat="1" ht="36" customHeight="1">
      <c r="B21" s="477"/>
      <c r="C21" s="478"/>
      <c r="D21" s="478"/>
      <c r="E21" s="478"/>
      <c r="F21" s="479"/>
      <c r="H21" s="316" t="s">
        <v>318</v>
      </c>
      <c r="I21" s="582" t="s">
        <v>322</v>
      </c>
      <c r="J21" s="583"/>
      <c r="K21" s="583"/>
      <c r="L21" s="583"/>
      <c r="M21" s="583"/>
      <c r="N21" s="583"/>
      <c r="O21" s="583"/>
      <c r="P21" s="583"/>
      <c r="Q21" s="583"/>
      <c r="R21" s="584"/>
      <c r="S21" s="505"/>
      <c r="T21" s="510"/>
      <c r="U21" s="230" t="s">
        <v>317</v>
      </c>
      <c r="V21" s="288" t="s">
        <v>320</v>
      </c>
      <c r="W21" s="487" t="s">
        <v>323</v>
      </c>
      <c r="X21" s="487"/>
      <c r="Y21" s="487"/>
      <c r="Z21" s="247"/>
      <c r="AA21" s="289" t="s">
        <v>5</v>
      </c>
      <c r="AB21" s="246" t="s">
        <v>244</v>
      </c>
      <c r="AC21" s="290" t="s">
        <v>5</v>
      </c>
      <c r="AK21" s="2"/>
    </row>
    <row r="22" spans="2:37" s="288" customFormat="1" ht="7.5" customHeight="1">
      <c r="B22" s="296"/>
      <c r="C22" s="237"/>
      <c r="D22" s="237"/>
      <c r="E22" s="237"/>
      <c r="F22" s="297"/>
      <c r="G22" s="237"/>
      <c r="V22" s="237"/>
      <c r="W22" s="237"/>
      <c r="X22" s="237"/>
      <c r="Y22" s="237"/>
      <c r="Z22" s="237"/>
      <c r="AA22" s="296"/>
      <c r="AB22" s="237"/>
      <c r="AC22" s="297"/>
    </row>
    <row r="23" spans="2:37" s="288" customFormat="1" ht="9.75" customHeight="1">
      <c r="B23" s="293"/>
      <c r="C23" s="294"/>
      <c r="D23" s="294"/>
      <c r="E23" s="294"/>
      <c r="F23" s="295"/>
      <c r="G23" s="294"/>
      <c r="H23" s="294"/>
      <c r="I23" s="294"/>
      <c r="J23" s="294"/>
      <c r="K23" s="294"/>
      <c r="L23" s="294"/>
      <c r="M23" s="294"/>
      <c r="N23" s="294"/>
      <c r="O23" s="294"/>
      <c r="P23" s="294"/>
      <c r="Q23" s="294"/>
      <c r="R23" s="294"/>
      <c r="S23" s="294"/>
      <c r="T23" s="294"/>
      <c r="U23" s="294"/>
      <c r="V23" s="294"/>
      <c r="W23" s="294"/>
      <c r="X23" s="294"/>
      <c r="Y23" s="294"/>
      <c r="Z23" s="294"/>
      <c r="AA23" s="293"/>
      <c r="AB23" s="294"/>
      <c r="AC23" s="295"/>
    </row>
    <row r="24" spans="2:37" s="288" customFormat="1" ht="13.5" customHeight="1">
      <c r="B24" s="314"/>
      <c r="C24" s="238"/>
      <c r="D24" s="238"/>
      <c r="E24" s="238"/>
      <c r="F24" s="315"/>
      <c r="AA24" s="167" t="s">
        <v>243</v>
      </c>
      <c r="AB24" s="168" t="s">
        <v>244</v>
      </c>
      <c r="AC24" s="169" t="s">
        <v>245</v>
      </c>
    </row>
    <row r="25" spans="2:37" s="288" customFormat="1" ht="36" customHeight="1">
      <c r="B25" s="477" t="s">
        <v>674</v>
      </c>
      <c r="C25" s="478"/>
      <c r="D25" s="478"/>
      <c r="E25" s="478"/>
      <c r="F25" s="479"/>
      <c r="H25" s="316" t="s">
        <v>316</v>
      </c>
      <c r="I25" s="582" t="s">
        <v>324</v>
      </c>
      <c r="J25" s="583"/>
      <c r="K25" s="583"/>
      <c r="L25" s="583"/>
      <c r="M25" s="583"/>
      <c r="N25" s="583"/>
      <c r="O25" s="583"/>
      <c r="P25" s="583"/>
      <c r="Q25" s="583"/>
      <c r="R25" s="584"/>
      <c r="S25" s="505"/>
      <c r="T25" s="510"/>
      <c r="U25" s="230" t="s">
        <v>317</v>
      </c>
      <c r="V25" s="287" t="s">
        <v>320</v>
      </c>
      <c r="W25" s="487" t="s">
        <v>334</v>
      </c>
      <c r="X25" s="487"/>
      <c r="Y25" s="487"/>
      <c r="Z25" s="247"/>
      <c r="AA25" s="289" t="s">
        <v>5</v>
      </c>
      <c r="AB25" s="246" t="s">
        <v>244</v>
      </c>
      <c r="AC25" s="290" t="s">
        <v>5</v>
      </c>
      <c r="AK25" s="2"/>
    </row>
    <row r="26" spans="2:37" s="288" customFormat="1" ht="7.5" customHeight="1">
      <c r="B26" s="300"/>
      <c r="C26" s="301"/>
      <c r="D26" s="301"/>
      <c r="E26" s="301"/>
      <c r="F26" s="302"/>
      <c r="G26" s="237"/>
      <c r="H26" s="324"/>
      <c r="I26" s="590"/>
      <c r="J26" s="590"/>
      <c r="K26" s="590"/>
      <c r="L26" s="590"/>
      <c r="M26" s="170"/>
      <c r="N26" s="170"/>
      <c r="O26" s="170"/>
      <c r="P26" s="170"/>
      <c r="Q26" s="170"/>
      <c r="R26" s="170"/>
      <c r="S26" s="237"/>
      <c r="T26" s="237"/>
      <c r="U26" s="235"/>
      <c r="V26" s="301"/>
      <c r="W26" s="252"/>
      <c r="X26" s="252"/>
      <c r="Y26" s="252"/>
      <c r="Z26" s="244"/>
      <c r="AA26" s="587"/>
      <c r="AB26" s="588"/>
      <c r="AC26" s="589"/>
      <c r="AK26" s="2"/>
    </row>
    <row r="27" spans="2:37" s="288" customFormat="1" ht="7.5" customHeight="1">
      <c r="B27" s="293"/>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3"/>
      <c r="AB27" s="294"/>
      <c r="AC27" s="295"/>
    </row>
    <row r="28" spans="2:37" s="288" customFormat="1" ht="15.75">
      <c r="B28" s="292"/>
      <c r="AA28" s="167" t="s">
        <v>243</v>
      </c>
      <c r="AB28" s="168" t="s">
        <v>244</v>
      </c>
      <c r="AC28" s="169" t="s">
        <v>245</v>
      </c>
    </row>
    <row r="29" spans="2:37" s="288" customFormat="1" ht="21" customHeight="1">
      <c r="B29" s="591" t="s">
        <v>335</v>
      </c>
      <c r="C29" s="537"/>
      <c r="D29" s="537"/>
      <c r="E29" s="537"/>
      <c r="F29" s="537"/>
      <c r="G29" s="537"/>
      <c r="H29" s="537"/>
      <c r="I29" s="537"/>
      <c r="J29" s="537"/>
      <c r="K29" s="537"/>
      <c r="L29" s="537"/>
      <c r="M29" s="537"/>
      <c r="N29" s="537"/>
      <c r="O29" s="537"/>
      <c r="P29" s="537"/>
      <c r="Q29" s="537"/>
      <c r="R29" s="537"/>
      <c r="S29" s="537"/>
      <c r="T29" s="537"/>
      <c r="U29" s="537"/>
      <c r="V29" s="537"/>
      <c r="W29" s="537"/>
      <c r="X29" s="537"/>
      <c r="Y29" s="537"/>
      <c r="Z29" s="557"/>
      <c r="AA29" s="289" t="s">
        <v>5</v>
      </c>
      <c r="AB29" s="246" t="s">
        <v>244</v>
      </c>
      <c r="AC29" s="290" t="s">
        <v>5</v>
      </c>
    </row>
    <row r="30" spans="2:37" s="288" customFormat="1" ht="4.5" customHeight="1">
      <c r="B30" s="296"/>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96"/>
      <c r="AB30" s="237"/>
      <c r="AC30" s="297"/>
    </row>
    <row r="31" spans="2:37" s="288" customFormat="1"/>
    <row r="32" spans="2:37" s="288" customFormat="1">
      <c r="B32" s="288" t="s">
        <v>336</v>
      </c>
    </row>
    <row r="33" spans="2:37" s="288" customFormat="1" ht="7.5" customHeight="1"/>
    <row r="34" spans="2:37" s="288" customFormat="1" ht="7.5" customHeight="1">
      <c r="B34" s="293"/>
      <c r="C34" s="294"/>
      <c r="D34" s="294"/>
      <c r="E34" s="294"/>
      <c r="F34" s="295"/>
      <c r="G34" s="294"/>
      <c r="H34" s="294"/>
      <c r="I34" s="294"/>
      <c r="J34" s="294"/>
      <c r="K34" s="294"/>
      <c r="L34" s="294"/>
      <c r="M34" s="294"/>
      <c r="N34" s="294"/>
      <c r="O34" s="294"/>
      <c r="P34" s="294"/>
      <c r="Q34" s="294"/>
      <c r="R34" s="294"/>
      <c r="S34" s="294"/>
      <c r="T34" s="294"/>
      <c r="U34" s="294"/>
      <c r="V34" s="294"/>
      <c r="W34" s="294"/>
      <c r="X34" s="294"/>
      <c r="Y34" s="294"/>
      <c r="Z34" s="294"/>
      <c r="AA34" s="293"/>
      <c r="AB34" s="294"/>
      <c r="AC34" s="295"/>
    </row>
    <row r="35" spans="2:37" s="288" customFormat="1" ht="30" customHeight="1">
      <c r="B35" s="477" t="s">
        <v>671</v>
      </c>
      <c r="C35" s="478"/>
      <c r="D35" s="478"/>
      <c r="E35" s="478"/>
      <c r="F35" s="479"/>
      <c r="H35" s="316" t="s">
        <v>316</v>
      </c>
      <c r="I35" s="585" t="s">
        <v>331</v>
      </c>
      <c r="J35" s="586"/>
      <c r="K35" s="586"/>
      <c r="L35" s="586"/>
      <c r="M35" s="586"/>
      <c r="N35" s="586"/>
      <c r="O35" s="586"/>
      <c r="P35" s="586"/>
      <c r="Q35" s="586"/>
      <c r="R35" s="586"/>
      <c r="S35" s="505"/>
      <c r="T35" s="510"/>
      <c r="U35" s="230" t="s">
        <v>317</v>
      </c>
      <c r="V35" s="246"/>
      <c r="W35" s="246"/>
      <c r="X35" s="246"/>
      <c r="Y35" s="246"/>
      <c r="AA35" s="167" t="s">
        <v>243</v>
      </c>
      <c r="AB35" s="168" t="s">
        <v>244</v>
      </c>
      <c r="AC35" s="169" t="s">
        <v>245</v>
      </c>
      <c r="AK35" s="2"/>
    </row>
    <row r="36" spans="2:37" s="288" customFormat="1" ht="36" customHeight="1">
      <c r="B36" s="477"/>
      <c r="C36" s="478"/>
      <c r="D36" s="478"/>
      <c r="E36" s="478"/>
      <c r="F36" s="479"/>
      <c r="H36" s="316" t="s">
        <v>318</v>
      </c>
      <c r="I36" s="582" t="s">
        <v>332</v>
      </c>
      <c r="J36" s="583"/>
      <c r="K36" s="583"/>
      <c r="L36" s="583"/>
      <c r="M36" s="583"/>
      <c r="N36" s="583"/>
      <c r="O36" s="583"/>
      <c r="P36" s="583"/>
      <c r="Q36" s="583"/>
      <c r="R36" s="584"/>
      <c r="S36" s="505"/>
      <c r="T36" s="510"/>
      <c r="U36" s="230" t="s">
        <v>317</v>
      </c>
      <c r="V36" s="288" t="s">
        <v>320</v>
      </c>
      <c r="W36" s="487" t="s">
        <v>337</v>
      </c>
      <c r="X36" s="487"/>
      <c r="Y36" s="487"/>
      <c r="Z36" s="247"/>
      <c r="AA36" s="289" t="s">
        <v>5</v>
      </c>
      <c r="AB36" s="246" t="s">
        <v>244</v>
      </c>
      <c r="AC36" s="290" t="s">
        <v>5</v>
      </c>
      <c r="AK36" s="2"/>
    </row>
    <row r="37" spans="2:37" s="288" customFormat="1" ht="7.5" customHeight="1">
      <c r="B37" s="296"/>
      <c r="C37" s="237"/>
      <c r="D37" s="237"/>
      <c r="E37" s="237"/>
      <c r="F37" s="297"/>
      <c r="G37" s="237"/>
      <c r="H37" s="237"/>
      <c r="I37" s="237"/>
      <c r="J37" s="237"/>
      <c r="K37" s="237"/>
      <c r="L37" s="237"/>
      <c r="M37" s="237"/>
      <c r="N37" s="237"/>
      <c r="O37" s="237"/>
      <c r="P37" s="237"/>
      <c r="Q37" s="237"/>
      <c r="R37" s="237"/>
      <c r="S37" s="237"/>
      <c r="T37" s="237"/>
      <c r="U37" s="237"/>
      <c r="V37" s="237"/>
      <c r="W37" s="237"/>
      <c r="X37" s="237"/>
      <c r="Y37" s="237"/>
      <c r="Z37" s="237"/>
      <c r="AA37" s="296"/>
      <c r="AB37" s="237"/>
      <c r="AC37" s="297"/>
    </row>
    <row r="38" spans="2:37" s="288" customFormat="1" ht="7.5" customHeight="1">
      <c r="B38" s="293"/>
      <c r="C38" s="294"/>
      <c r="D38" s="294"/>
      <c r="E38" s="294"/>
      <c r="F38" s="295"/>
      <c r="G38" s="294"/>
      <c r="H38" s="285"/>
      <c r="I38" s="285"/>
      <c r="J38" s="285"/>
      <c r="K38" s="285"/>
      <c r="L38" s="285"/>
      <c r="M38" s="285"/>
      <c r="N38" s="285"/>
      <c r="O38" s="285"/>
      <c r="P38" s="285"/>
      <c r="Q38" s="285"/>
      <c r="R38" s="285"/>
      <c r="S38" s="285"/>
      <c r="T38" s="285"/>
      <c r="U38" s="285"/>
      <c r="V38" s="294"/>
      <c r="W38" s="294"/>
      <c r="X38" s="294"/>
      <c r="Y38" s="294"/>
      <c r="Z38" s="294"/>
      <c r="AA38" s="293"/>
      <c r="AB38" s="294"/>
      <c r="AC38" s="295"/>
    </row>
    <row r="39" spans="2:37" s="288" customFormat="1" ht="30" customHeight="1">
      <c r="B39" s="477" t="s">
        <v>675</v>
      </c>
      <c r="C39" s="478"/>
      <c r="D39" s="478"/>
      <c r="E39" s="478"/>
      <c r="F39" s="479"/>
      <c r="G39" s="207"/>
      <c r="H39" s="318" t="s">
        <v>316</v>
      </c>
      <c r="I39" s="592" t="s">
        <v>331</v>
      </c>
      <c r="J39" s="593"/>
      <c r="K39" s="593"/>
      <c r="L39" s="593"/>
      <c r="M39" s="593"/>
      <c r="N39" s="593"/>
      <c r="O39" s="593"/>
      <c r="P39" s="593"/>
      <c r="Q39" s="593"/>
      <c r="R39" s="594"/>
      <c r="S39" s="511"/>
      <c r="T39" s="512"/>
      <c r="U39" s="236" t="s">
        <v>317</v>
      </c>
      <c r="V39" s="289"/>
      <c r="W39" s="246"/>
      <c r="X39" s="246"/>
      <c r="Y39" s="246"/>
      <c r="AA39" s="167" t="s">
        <v>243</v>
      </c>
      <c r="AB39" s="168" t="s">
        <v>244</v>
      </c>
      <c r="AC39" s="169" t="s">
        <v>245</v>
      </c>
      <c r="AK39" s="2"/>
    </row>
    <row r="40" spans="2:37" s="288" customFormat="1" ht="36" customHeight="1">
      <c r="B40" s="477"/>
      <c r="C40" s="478"/>
      <c r="D40" s="478"/>
      <c r="E40" s="478"/>
      <c r="F40" s="479"/>
      <c r="H40" s="316" t="s">
        <v>318</v>
      </c>
      <c r="I40" s="582" t="s">
        <v>319</v>
      </c>
      <c r="J40" s="583"/>
      <c r="K40" s="583"/>
      <c r="L40" s="583"/>
      <c r="M40" s="583"/>
      <c r="N40" s="583"/>
      <c r="O40" s="583"/>
      <c r="P40" s="583"/>
      <c r="Q40" s="583"/>
      <c r="R40" s="584"/>
      <c r="S40" s="505"/>
      <c r="T40" s="510"/>
      <c r="U40" s="230" t="s">
        <v>317</v>
      </c>
      <c r="V40" s="288" t="s">
        <v>320</v>
      </c>
      <c r="W40" s="487" t="s">
        <v>337</v>
      </c>
      <c r="X40" s="487"/>
      <c r="Y40" s="487"/>
      <c r="Z40" s="247"/>
      <c r="AA40" s="289" t="s">
        <v>5</v>
      </c>
      <c r="AB40" s="246" t="s">
        <v>244</v>
      </c>
      <c r="AC40" s="290" t="s">
        <v>5</v>
      </c>
      <c r="AK40" s="2"/>
    </row>
    <row r="41" spans="2:37" s="288" customFormat="1" ht="7.5" customHeight="1">
      <c r="B41" s="296"/>
      <c r="C41" s="237"/>
      <c r="D41" s="237"/>
      <c r="E41" s="237"/>
      <c r="F41" s="297"/>
      <c r="G41" s="237"/>
      <c r="H41" s="237"/>
      <c r="I41" s="237"/>
      <c r="J41" s="237"/>
      <c r="K41" s="237"/>
      <c r="L41" s="237"/>
      <c r="M41" s="237"/>
      <c r="N41" s="237"/>
      <c r="O41" s="237"/>
      <c r="P41" s="237"/>
      <c r="Q41" s="237"/>
      <c r="R41" s="237"/>
      <c r="S41" s="237"/>
      <c r="T41" s="237"/>
      <c r="U41" s="237"/>
      <c r="V41" s="237"/>
      <c r="W41" s="237"/>
      <c r="X41" s="237"/>
      <c r="Y41" s="237"/>
      <c r="Z41" s="237"/>
      <c r="AA41" s="296"/>
      <c r="AB41" s="237"/>
      <c r="AC41" s="297"/>
    </row>
    <row r="42" spans="2:37" s="288" customFormat="1" ht="7.5" customHeight="1">
      <c r="B42" s="293"/>
      <c r="C42" s="294"/>
      <c r="D42" s="294"/>
      <c r="E42" s="294"/>
      <c r="F42" s="295"/>
      <c r="G42" s="294"/>
      <c r="H42" s="294"/>
      <c r="I42" s="294"/>
      <c r="J42" s="294"/>
      <c r="K42" s="294"/>
      <c r="L42" s="294"/>
      <c r="M42" s="294"/>
      <c r="N42" s="294"/>
      <c r="O42" s="294"/>
      <c r="P42" s="294"/>
      <c r="Q42" s="294"/>
      <c r="R42" s="294"/>
      <c r="S42" s="294"/>
      <c r="T42" s="294"/>
      <c r="U42" s="294"/>
      <c r="V42" s="294"/>
      <c r="W42" s="294"/>
      <c r="X42" s="294"/>
      <c r="Y42" s="294"/>
      <c r="Z42" s="294"/>
      <c r="AA42" s="293"/>
      <c r="AB42" s="294"/>
      <c r="AC42" s="295"/>
    </row>
    <row r="43" spans="2:37" s="288" customFormat="1" ht="30" customHeight="1">
      <c r="B43" s="477" t="s">
        <v>673</v>
      </c>
      <c r="C43" s="478"/>
      <c r="D43" s="478"/>
      <c r="E43" s="478"/>
      <c r="F43" s="479"/>
      <c r="H43" s="316" t="s">
        <v>316</v>
      </c>
      <c r="I43" s="582" t="s">
        <v>331</v>
      </c>
      <c r="J43" s="583"/>
      <c r="K43" s="583"/>
      <c r="L43" s="583"/>
      <c r="M43" s="583"/>
      <c r="N43" s="583"/>
      <c r="O43" s="583"/>
      <c r="P43" s="583"/>
      <c r="Q43" s="583"/>
      <c r="R43" s="584"/>
      <c r="S43" s="505"/>
      <c r="T43" s="510"/>
      <c r="U43" s="230" t="s">
        <v>317</v>
      </c>
      <c r="V43" s="246"/>
      <c r="W43" s="246"/>
      <c r="X43" s="246"/>
      <c r="Y43" s="246"/>
      <c r="AA43" s="167" t="s">
        <v>243</v>
      </c>
      <c r="AB43" s="168" t="s">
        <v>244</v>
      </c>
      <c r="AC43" s="169" t="s">
        <v>245</v>
      </c>
      <c r="AK43" s="2"/>
    </row>
    <row r="44" spans="2:37" s="288" customFormat="1" ht="36" customHeight="1">
      <c r="B44" s="477"/>
      <c r="C44" s="478"/>
      <c r="D44" s="478"/>
      <c r="E44" s="478"/>
      <c r="F44" s="479"/>
      <c r="H44" s="316" t="s">
        <v>318</v>
      </c>
      <c r="I44" s="582" t="s">
        <v>322</v>
      </c>
      <c r="J44" s="583"/>
      <c r="K44" s="583"/>
      <c r="L44" s="583"/>
      <c r="M44" s="583"/>
      <c r="N44" s="583"/>
      <c r="O44" s="583"/>
      <c r="P44" s="583"/>
      <c r="Q44" s="583"/>
      <c r="R44" s="584"/>
      <c r="S44" s="505"/>
      <c r="T44" s="510"/>
      <c r="U44" s="230" t="s">
        <v>317</v>
      </c>
      <c r="V44" s="288" t="s">
        <v>320</v>
      </c>
      <c r="W44" s="487" t="s">
        <v>338</v>
      </c>
      <c r="X44" s="487"/>
      <c r="Y44" s="487"/>
      <c r="Z44" s="247"/>
      <c r="AA44" s="289" t="s">
        <v>5</v>
      </c>
      <c r="AB44" s="246" t="s">
        <v>244</v>
      </c>
      <c r="AC44" s="290" t="s">
        <v>5</v>
      </c>
      <c r="AK44" s="2"/>
    </row>
    <row r="45" spans="2:37" s="288" customFormat="1" ht="7.5" customHeight="1">
      <c r="B45" s="296"/>
      <c r="C45" s="237"/>
      <c r="D45" s="237"/>
      <c r="E45" s="237"/>
      <c r="F45" s="297"/>
      <c r="G45" s="237"/>
      <c r="H45" s="237"/>
      <c r="I45" s="237"/>
      <c r="J45" s="237"/>
      <c r="K45" s="237"/>
      <c r="L45" s="237"/>
      <c r="M45" s="237"/>
      <c r="N45" s="237"/>
      <c r="O45" s="237"/>
      <c r="P45" s="237"/>
      <c r="Q45" s="237"/>
      <c r="R45" s="237"/>
      <c r="S45" s="237"/>
      <c r="T45" s="237"/>
      <c r="U45" s="237"/>
      <c r="V45" s="237"/>
      <c r="W45" s="237"/>
      <c r="X45" s="237"/>
      <c r="Y45" s="237"/>
      <c r="Z45" s="237"/>
      <c r="AA45" s="296"/>
      <c r="AB45" s="237"/>
      <c r="AC45" s="297"/>
    </row>
    <row r="46" spans="2:37" s="288" customFormat="1"/>
    <row r="47" spans="2:37" s="288" customFormat="1">
      <c r="B47" s="288" t="s">
        <v>339</v>
      </c>
    </row>
    <row r="48" spans="2:37" s="288" customFormat="1" ht="7.5" customHeight="1"/>
    <row r="49" spans="2:29" s="288" customFormat="1" ht="7.5" customHeight="1">
      <c r="B49" s="293"/>
      <c r="C49" s="294"/>
      <c r="D49" s="294"/>
      <c r="E49" s="294"/>
      <c r="F49" s="295"/>
      <c r="G49" s="294"/>
      <c r="H49" s="294"/>
      <c r="I49" s="294"/>
      <c r="J49" s="294"/>
      <c r="K49" s="294"/>
      <c r="L49" s="294"/>
      <c r="M49" s="294"/>
      <c r="N49" s="294"/>
      <c r="O49" s="294"/>
      <c r="P49" s="294"/>
      <c r="Q49" s="294"/>
      <c r="R49" s="294"/>
      <c r="S49" s="294"/>
      <c r="T49" s="294"/>
      <c r="U49" s="294"/>
      <c r="V49" s="294"/>
      <c r="W49" s="294"/>
      <c r="X49" s="294"/>
      <c r="Y49" s="294"/>
      <c r="Z49" s="295"/>
      <c r="AA49" s="293"/>
      <c r="AB49" s="294"/>
      <c r="AC49" s="295"/>
    </row>
    <row r="50" spans="2:29" s="288" customFormat="1" ht="15.75">
      <c r="B50" s="292"/>
      <c r="F50" s="291"/>
      <c r="H50" s="237"/>
      <c r="I50" s="237"/>
      <c r="J50" s="237"/>
      <c r="K50" s="237"/>
      <c r="L50" s="237"/>
      <c r="M50" s="237"/>
      <c r="N50" s="237"/>
      <c r="O50" s="237"/>
      <c r="P50" s="237"/>
      <c r="Q50" s="237"/>
      <c r="R50" s="237"/>
      <c r="S50" s="237"/>
      <c r="T50" s="237"/>
      <c r="U50" s="237"/>
      <c r="V50" s="237"/>
      <c r="W50" s="237"/>
      <c r="X50" s="237"/>
      <c r="Y50" s="237"/>
      <c r="Z50" s="297"/>
      <c r="AA50" s="171" t="s">
        <v>243</v>
      </c>
      <c r="AB50" s="172" t="s">
        <v>244</v>
      </c>
      <c r="AC50" s="173" t="s">
        <v>245</v>
      </c>
    </row>
    <row r="51" spans="2:29" ht="36" customHeight="1">
      <c r="B51" s="477" t="s">
        <v>676</v>
      </c>
      <c r="C51" s="478"/>
      <c r="D51" s="478"/>
      <c r="E51" s="478"/>
      <c r="F51" s="479"/>
      <c r="G51" s="288"/>
      <c r="H51" s="316" t="s">
        <v>316</v>
      </c>
      <c r="I51" s="595" t="s">
        <v>340</v>
      </c>
      <c r="J51" s="590"/>
      <c r="K51" s="590"/>
      <c r="L51" s="590"/>
      <c r="M51" s="590"/>
      <c r="N51" s="590"/>
      <c r="O51" s="590"/>
      <c r="P51" s="590"/>
      <c r="Q51" s="590"/>
      <c r="R51" s="590"/>
      <c r="S51" s="590"/>
      <c r="T51" s="590"/>
      <c r="U51" s="590"/>
      <c r="V51" s="590"/>
      <c r="W51" s="590"/>
      <c r="X51" s="590"/>
      <c r="Y51" s="590"/>
      <c r="Z51" s="596"/>
      <c r="AA51" s="228" t="s">
        <v>5</v>
      </c>
      <c r="AB51" s="229" t="s">
        <v>244</v>
      </c>
      <c r="AC51" s="230" t="s">
        <v>5</v>
      </c>
    </row>
    <row r="52" spans="2:29" ht="36" customHeight="1">
      <c r="B52" s="477"/>
      <c r="C52" s="478"/>
      <c r="D52" s="478"/>
      <c r="E52" s="478"/>
      <c r="F52" s="479"/>
      <c r="G52" s="288"/>
      <c r="H52" s="316" t="s">
        <v>318</v>
      </c>
      <c r="I52" s="595" t="s">
        <v>341</v>
      </c>
      <c r="J52" s="590"/>
      <c r="K52" s="590"/>
      <c r="L52" s="590"/>
      <c r="M52" s="590"/>
      <c r="N52" s="590"/>
      <c r="O52" s="590"/>
      <c r="P52" s="590"/>
      <c r="Q52" s="590"/>
      <c r="R52" s="590"/>
      <c r="S52" s="590"/>
      <c r="T52" s="590"/>
      <c r="U52" s="590"/>
      <c r="V52" s="590"/>
      <c r="W52" s="590"/>
      <c r="X52" s="590"/>
      <c r="Y52" s="590"/>
      <c r="Z52" s="596"/>
      <c r="AA52" s="228" t="s">
        <v>5</v>
      </c>
      <c r="AB52" s="229" t="s">
        <v>244</v>
      </c>
      <c r="AC52" s="230" t="s">
        <v>5</v>
      </c>
    </row>
    <row r="53" spans="2:29" s="14" customFormat="1" ht="7.5" customHeight="1">
      <c r="B53" s="296"/>
      <c r="C53" s="237"/>
      <c r="D53" s="237"/>
      <c r="E53" s="237"/>
      <c r="F53" s="297"/>
      <c r="G53" s="237"/>
      <c r="H53" s="237"/>
      <c r="I53" s="237"/>
      <c r="J53" s="237"/>
      <c r="K53" s="237"/>
      <c r="L53" s="237"/>
      <c r="M53" s="237"/>
      <c r="N53" s="237"/>
      <c r="O53" s="237"/>
      <c r="P53" s="237"/>
      <c r="Q53" s="237"/>
      <c r="R53" s="237"/>
      <c r="S53" s="237"/>
      <c r="T53" s="237"/>
      <c r="U53" s="237"/>
      <c r="V53" s="237"/>
      <c r="W53" s="237"/>
      <c r="X53" s="237"/>
      <c r="Y53" s="237"/>
      <c r="Z53" s="286"/>
      <c r="AA53" s="296"/>
      <c r="AB53" s="237"/>
      <c r="AC53" s="297"/>
    </row>
    <row r="54" spans="2:29" s="14" customFormat="1">
      <c r="B54" s="299"/>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c r="B55" s="299"/>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c r="C122" s="59"/>
      <c r="D122" s="59"/>
      <c r="E122" s="59"/>
      <c r="F122" s="59"/>
      <c r="G122" s="59"/>
    </row>
    <row r="123" spans="3:7">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2"/>
  <dataValidations count="1">
    <dataValidation type="list" allowBlank="1" showInputMessage="1" showErrorMessage="1" sqref="H5:H7 M5 R5 Q6:Q7 AA13 AC13 AA17 AC17 AA21 AC21 AA25 AC25 AA29 AC29 AA36 AC36 AA40 AC40 AA44 AC44 AA51:AA52 AC51:AC52" xr:uid="{2892A1B1-B17C-438E-A4B2-2C21D74302FF}">
      <formula1>"□,■"</formula1>
    </dataValidation>
  </dataValidations>
  <pageMargins left="0.7" right="0.7" top="0.75" bottom="0.75" header="0.3" footer="0.3"/>
  <pageSetup paperSize="9" scale="81" orientation="portrait" r:id="rId1"/>
  <rowBreaks count="1" manualBreakCount="1">
    <brk id="5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555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97" t="s">
        <v>51</v>
      </c>
      <c r="AA3" s="574"/>
      <c r="AB3" s="574"/>
      <c r="AC3" s="574"/>
      <c r="AD3" s="575"/>
      <c r="AE3" s="505"/>
      <c r="AF3" s="510"/>
      <c r="AG3" s="510"/>
      <c r="AH3" s="510"/>
      <c r="AI3" s="510"/>
      <c r="AJ3" s="510"/>
      <c r="AK3" s="510"/>
      <c r="AL3" s="519"/>
      <c r="AM3" s="20"/>
      <c r="AN3" s="1"/>
    </row>
    <row r="4" spans="2:40" s="2" customFormat="1">
      <c r="AN4" s="21"/>
    </row>
    <row r="5" spans="2:40" s="2" customFormat="1">
      <c r="B5" s="466" t="s">
        <v>91</v>
      </c>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row>
    <row r="6" spans="2:40" s="2" customFormat="1" ht="13.5" customHeight="1">
      <c r="AC6" s="1"/>
      <c r="AD6" s="45"/>
      <c r="AE6" s="45" t="s">
        <v>556</v>
      </c>
      <c r="AH6" s="2" t="s">
        <v>53</v>
      </c>
      <c r="AJ6" s="2" t="s">
        <v>425</v>
      </c>
      <c r="AL6" s="2" t="s">
        <v>55</v>
      </c>
    </row>
    <row r="7" spans="2:40" s="2" customFormat="1">
      <c r="B7" s="466" t="s">
        <v>557</v>
      </c>
      <c r="C7" s="466"/>
      <c r="D7" s="466"/>
      <c r="E7" s="466"/>
      <c r="F7" s="466"/>
      <c r="G7" s="466"/>
      <c r="H7" s="466"/>
      <c r="I7" s="466"/>
      <c r="J7" s="466"/>
      <c r="K7" s="12"/>
      <c r="L7" s="12"/>
      <c r="M7" s="12"/>
      <c r="N7" s="12"/>
      <c r="O7" s="12"/>
      <c r="P7" s="12"/>
      <c r="Q7" s="12"/>
      <c r="R7" s="12"/>
      <c r="S7" s="12"/>
      <c r="T7" s="12"/>
    </row>
    <row r="8" spans="2:40" s="2" customFormat="1">
      <c r="AC8" s="1" t="s">
        <v>92</v>
      </c>
    </row>
    <row r="9" spans="2:40" s="2" customFormat="1">
      <c r="C9" s="1" t="s">
        <v>93</v>
      </c>
      <c r="D9" s="1"/>
    </row>
    <row r="10" spans="2:40" s="2" customFormat="1" ht="6.75" customHeight="1">
      <c r="C10" s="1"/>
      <c r="D10" s="1"/>
    </row>
    <row r="11" spans="2:40" s="2" customFormat="1" ht="14.25" customHeight="1">
      <c r="B11" s="598" t="s">
        <v>57</v>
      </c>
      <c r="C11" s="474" t="s">
        <v>58</v>
      </c>
      <c r="D11" s="475"/>
      <c r="E11" s="475"/>
      <c r="F11" s="475"/>
      <c r="G11" s="475"/>
      <c r="H11" s="475"/>
      <c r="I11" s="475"/>
      <c r="J11" s="475"/>
      <c r="K11" s="6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99"/>
      <c r="C12" s="477" t="s">
        <v>59</v>
      </c>
      <c r="D12" s="478"/>
      <c r="E12" s="478"/>
      <c r="F12" s="478"/>
      <c r="G12" s="478"/>
      <c r="H12" s="478"/>
      <c r="I12" s="478"/>
      <c r="J12" s="478"/>
      <c r="K12" s="4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99"/>
      <c r="C13" s="474" t="s">
        <v>513</v>
      </c>
      <c r="D13" s="475"/>
      <c r="E13" s="475"/>
      <c r="F13" s="475"/>
      <c r="G13" s="475"/>
      <c r="H13" s="475"/>
      <c r="I13" s="475"/>
      <c r="J13" s="475"/>
      <c r="K13" s="476"/>
      <c r="L13" s="602" t="s">
        <v>558</v>
      </c>
      <c r="M13" s="603"/>
      <c r="N13" s="603"/>
      <c r="O13" s="603"/>
      <c r="P13" s="603"/>
      <c r="Q13" s="603"/>
      <c r="R13" s="603"/>
      <c r="S13" s="603"/>
      <c r="T13" s="603"/>
      <c r="U13" s="603"/>
      <c r="V13" s="603"/>
      <c r="W13" s="603"/>
      <c r="X13" s="603"/>
      <c r="Y13" s="603"/>
      <c r="Z13" s="603"/>
      <c r="AA13" s="603"/>
      <c r="AB13" s="603"/>
      <c r="AC13" s="603"/>
      <c r="AD13" s="603"/>
      <c r="AE13" s="603"/>
      <c r="AF13" s="603"/>
      <c r="AG13" s="603"/>
      <c r="AH13" s="603"/>
      <c r="AI13" s="603"/>
      <c r="AJ13" s="603"/>
      <c r="AK13" s="603"/>
      <c r="AL13" s="604"/>
    </row>
    <row r="14" spans="2:40" s="2" customFormat="1">
      <c r="B14" s="599"/>
      <c r="C14" s="477"/>
      <c r="D14" s="478"/>
      <c r="E14" s="478"/>
      <c r="F14" s="478"/>
      <c r="G14" s="478"/>
      <c r="H14" s="478"/>
      <c r="I14" s="478"/>
      <c r="J14" s="478"/>
      <c r="K14" s="479"/>
      <c r="L14" s="605" t="s">
        <v>559</v>
      </c>
      <c r="M14" s="606"/>
      <c r="N14" s="606"/>
      <c r="O14" s="606"/>
      <c r="P14" s="606"/>
      <c r="Q14" s="606"/>
      <c r="R14" s="606"/>
      <c r="S14" s="606"/>
      <c r="T14" s="606"/>
      <c r="U14" s="606"/>
      <c r="V14" s="606"/>
      <c r="W14" s="606"/>
      <c r="X14" s="606"/>
      <c r="Y14" s="606"/>
      <c r="Z14" s="606"/>
      <c r="AA14" s="606"/>
      <c r="AB14" s="606"/>
      <c r="AC14" s="606"/>
      <c r="AD14" s="606"/>
      <c r="AE14" s="606"/>
      <c r="AF14" s="606"/>
      <c r="AG14" s="606"/>
      <c r="AH14" s="606"/>
      <c r="AI14" s="606"/>
      <c r="AJ14" s="606"/>
      <c r="AK14" s="606"/>
      <c r="AL14" s="607"/>
    </row>
    <row r="15" spans="2:40" s="2" customFormat="1">
      <c r="B15" s="599"/>
      <c r="C15" s="480"/>
      <c r="D15" s="481"/>
      <c r="E15" s="481"/>
      <c r="F15" s="481"/>
      <c r="G15" s="481"/>
      <c r="H15" s="481"/>
      <c r="I15" s="481"/>
      <c r="J15" s="481"/>
      <c r="K15" s="482"/>
      <c r="L15" s="608" t="s">
        <v>61</v>
      </c>
      <c r="M15" s="609"/>
      <c r="N15" s="609"/>
      <c r="O15" s="609"/>
      <c r="P15" s="609"/>
      <c r="Q15" s="609"/>
      <c r="R15" s="609"/>
      <c r="S15" s="609"/>
      <c r="T15" s="609"/>
      <c r="U15" s="609"/>
      <c r="V15" s="609"/>
      <c r="W15" s="609"/>
      <c r="X15" s="609"/>
      <c r="Y15" s="609"/>
      <c r="Z15" s="609"/>
      <c r="AA15" s="609"/>
      <c r="AB15" s="609"/>
      <c r="AC15" s="609"/>
      <c r="AD15" s="609"/>
      <c r="AE15" s="609"/>
      <c r="AF15" s="609"/>
      <c r="AG15" s="609"/>
      <c r="AH15" s="609"/>
      <c r="AI15" s="609"/>
      <c r="AJ15" s="609"/>
      <c r="AK15" s="609"/>
      <c r="AL15" s="610"/>
    </row>
    <row r="16" spans="2:40" s="2" customFormat="1" ht="14.25" customHeight="1">
      <c r="B16" s="599"/>
      <c r="C16" s="528" t="s">
        <v>62</v>
      </c>
      <c r="D16" s="529"/>
      <c r="E16" s="529"/>
      <c r="F16" s="529"/>
      <c r="G16" s="529"/>
      <c r="H16" s="529"/>
      <c r="I16" s="529"/>
      <c r="J16" s="529"/>
      <c r="K16" s="530"/>
      <c r="L16" s="597" t="s">
        <v>63</v>
      </c>
      <c r="M16" s="574"/>
      <c r="N16" s="574"/>
      <c r="O16" s="574"/>
      <c r="P16" s="575"/>
      <c r="Q16" s="24"/>
      <c r="R16" s="25"/>
      <c r="S16" s="25"/>
      <c r="T16" s="25"/>
      <c r="U16" s="25"/>
      <c r="V16" s="25"/>
      <c r="W16" s="25"/>
      <c r="X16" s="25"/>
      <c r="Y16" s="26"/>
      <c r="Z16" s="492" t="s">
        <v>64</v>
      </c>
      <c r="AA16" s="493"/>
      <c r="AB16" s="493"/>
      <c r="AC16" s="493"/>
      <c r="AD16" s="494"/>
      <c r="AE16" s="28"/>
      <c r="AF16" s="32"/>
      <c r="AG16" s="22"/>
      <c r="AH16" s="22"/>
      <c r="AI16" s="22"/>
      <c r="AJ16" s="603"/>
      <c r="AK16" s="603"/>
      <c r="AL16" s="604"/>
    </row>
    <row r="17" spans="2:40" ht="14.25" customHeight="1">
      <c r="B17" s="599"/>
      <c r="C17" s="616" t="s">
        <v>94</v>
      </c>
      <c r="D17" s="617"/>
      <c r="E17" s="617"/>
      <c r="F17" s="617"/>
      <c r="G17" s="617"/>
      <c r="H17" s="617"/>
      <c r="I17" s="617"/>
      <c r="J17" s="617"/>
      <c r="K17" s="618"/>
      <c r="L17" s="27"/>
      <c r="M17" s="27"/>
      <c r="N17" s="27"/>
      <c r="O17" s="27"/>
      <c r="P17" s="27"/>
      <c r="Q17" s="27"/>
      <c r="R17" s="27"/>
      <c r="S17" s="27"/>
      <c r="U17" s="597" t="s">
        <v>65</v>
      </c>
      <c r="V17" s="574"/>
      <c r="W17" s="574"/>
      <c r="X17" s="574"/>
      <c r="Y17" s="575"/>
      <c r="Z17" s="18"/>
      <c r="AA17" s="19"/>
      <c r="AB17" s="19"/>
      <c r="AC17" s="19"/>
      <c r="AD17" s="19"/>
      <c r="AE17" s="619"/>
      <c r="AF17" s="619"/>
      <c r="AG17" s="619"/>
      <c r="AH17" s="619"/>
      <c r="AI17" s="619"/>
      <c r="AJ17" s="619"/>
      <c r="AK17" s="619"/>
      <c r="AL17" s="17"/>
      <c r="AN17" s="3"/>
    </row>
    <row r="18" spans="2:40" ht="14.25" customHeight="1">
      <c r="B18" s="599"/>
      <c r="C18" s="611" t="s">
        <v>95</v>
      </c>
      <c r="D18" s="611"/>
      <c r="E18" s="611"/>
      <c r="F18" s="611"/>
      <c r="G18" s="611"/>
      <c r="H18" s="612"/>
      <c r="I18" s="612"/>
      <c r="J18" s="612"/>
      <c r="K18" s="613"/>
      <c r="L18" s="597" t="s">
        <v>66</v>
      </c>
      <c r="M18" s="574"/>
      <c r="N18" s="574"/>
      <c r="O18" s="574"/>
      <c r="P18" s="575"/>
      <c r="Q18" s="29"/>
      <c r="R18" s="30"/>
      <c r="S18" s="30"/>
      <c r="T18" s="30"/>
      <c r="U18" s="30"/>
      <c r="V18" s="30"/>
      <c r="W18" s="30"/>
      <c r="X18" s="30"/>
      <c r="Y18" s="31"/>
      <c r="Z18" s="614" t="s">
        <v>67</v>
      </c>
      <c r="AA18" s="614"/>
      <c r="AB18" s="614"/>
      <c r="AC18" s="614"/>
      <c r="AD18" s="615"/>
      <c r="AE18" s="15"/>
      <c r="AF18" s="16"/>
      <c r="AG18" s="16"/>
      <c r="AH18" s="16"/>
      <c r="AI18" s="16"/>
      <c r="AJ18" s="16"/>
      <c r="AK18" s="16"/>
      <c r="AL18" s="17"/>
      <c r="AN18" s="3"/>
    </row>
    <row r="19" spans="2:40" ht="13.5" customHeight="1">
      <c r="B19" s="599"/>
      <c r="C19" s="626" t="s">
        <v>68</v>
      </c>
      <c r="D19" s="626"/>
      <c r="E19" s="626"/>
      <c r="F19" s="626"/>
      <c r="G19" s="626"/>
      <c r="H19" s="628"/>
      <c r="I19" s="628"/>
      <c r="J19" s="628"/>
      <c r="K19" s="628"/>
      <c r="L19" s="602" t="s">
        <v>558</v>
      </c>
      <c r="M19" s="603"/>
      <c r="N19" s="603"/>
      <c r="O19" s="603"/>
      <c r="P19" s="603"/>
      <c r="Q19" s="603"/>
      <c r="R19" s="603"/>
      <c r="S19" s="603"/>
      <c r="T19" s="603"/>
      <c r="U19" s="603"/>
      <c r="V19" s="603"/>
      <c r="W19" s="603"/>
      <c r="X19" s="603"/>
      <c r="Y19" s="603"/>
      <c r="Z19" s="603"/>
      <c r="AA19" s="603"/>
      <c r="AB19" s="603"/>
      <c r="AC19" s="603"/>
      <c r="AD19" s="603"/>
      <c r="AE19" s="603"/>
      <c r="AF19" s="603"/>
      <c r="AG19" s="603"/>
      <c r="AH19" s="603"/>
      <c r="AI19" s="603"/>
      <c r="AJ19" s="603"/>
      <c r="AK19" s="603"/>
      <c r="AL19" s="604"/>
      <c r="AN19" s="3"/>
    </row>
    <row r="20" spans="2:40" ht="14.25" customHeight="1">
      <c r="B20" s="599"/>
      <c r="C20" s="626"/>
      <c r="D20" s="626"/>
      <c r="E20" s="626"/>
      <c r="F20" s="626"/>
      <c r="G20" s="626"/>
      <c r="H20" s="628"/>
      <c r="I20" s="628"/>
      <c r="J20" s="628"/>
      <c r="K20" s="628"/>
      <c r="L20" s="605" t="s">
        <v>559</v>
      </c>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6"/>
      <c r="AJ20" s="606"/>
      <c r="AK20" s="606"/>
      <c r="AL20" s="607"/>
      <c r="AN20" s="3"/>
    </row>
    <row r="21" spans="2:40">
      <c r="B21" s="600"/>
      <c r="C21" s="629"/>
      <c r="D21" s="629"/>
      <c r="E21" s="629"/>
      <c r="F21" s="629"/>
      <c r="G21" s="629"/>
      <c r="H21" s="630"/>
      <c r="I21" s="630"/>
      <c r="J21" s="630"/>
      <c r="K21" s="630"/>
      <c r="L21" s="623"/>
      <c r="M21" s="624"/>
      <c r="N21" s="624"/>
      <c r="O21" s="624"/>
      <c r="P21" s="624"/>
      <c r="Q21" s="624"/>
      <c r="R21" s="624"/>
      <c r="S21" s="624"/>
      <c r="T21" s="624"/>
      <c r="U21" s="624"/>
      <c r="V21" s="624"/>
      <c r="W21" s="624"/>
      <c r="X21" s="624"/>
      <c r="Y21" s="624"/>
      <c r="Z21" s="624"/>
      <c r="AA21" s="624"/>
      <c r="AB21" s="624"/>
      <c r="AC21" s="624"/>
      <c r="AD21" s="624"/>
      <c r="AE21" s="624"/>
      <c r="AF21" s="624"/>
      <c r="AG21" s="624"/>
      <c r="AH21" s="624"/>
      <c r="AI21" s="624"/>
      <c r="AJ21" s="624"/>
      <c r="AK21" s="624"/>
      <c r="AL21" s="625"/>
      <c r="AN21" s="3"/>
    </row>
    <row r="22" spans="2:40" ht="13.5" customHeight="1">
      <c r="B22" s="620" t="s">
        <v>96</v>
      </c>
      <c r="C22" s="474" t="s">
        <v>97</v>
      </c>
      <c r="D22" s="475"/>
      <c r="E22" s="475"/>
      <c r="F22" s="475"/>
      <c r="G22" s="475"/>
      <c r="H22" s="475"/>
      <c r="I22" s="475"/>
      <c r="J22" s="475"/>
      <c r="K22" s="476"/>
      <c r="L22" s="602" t="s">
        <v>558</v>
      </c>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4"/>
      <c r="AN22" s="3"/>
    </row>
    <row r="23" spans="2:40" ht="14.25" customHeight="1">
      <c r="B23" s="621"/>
      <c r="C23" s="477"/>
      <c r="D23" s="478"/>
      <c r="E23" s="478"/>
      <c r="F23" s="478"/>
      <c r="G23" s="478"/>
      <c r="H23" s="478"/>
      <c r="I23" s="478"/>
      <c r="J23" s="478"/>
      <c r="K23" s="479"/>
      <c r="L23" s="605" t="s">
        <v>559</v>
      </c>
      <c r="M23" s="606"/>
      <c r="N23" s="606"/>
      <c r="O23" s="606"/>
      <c r="P23" s="606"/>
      <c r="Q23" s="606"/>
      <c r="R23" s="606"/>
      <c r="S23" s="606"/>
      <c r="T23" s="606"/>
      <c r="U23" s="606"/>
      <c r="V23" s="606"/>
      <c r="W23" s="606"/>
      <c r="X23" s="606"/>
      <c r="Y23" s="606"/>
      <c r="Z23" s="606"/>
      <c r="AA23" s="606"/>
      <c r="AB23" s="606"/>
      <c r="AC23" s="606"/>
      <c r="AD23" s="606"/>
      <c r="AE23" s="606"/>
      <c r="AF23" s="606"/>
      <c r="AG23" s="606"/>
      <c r="AH23" s="606"/>
      <c r="AI23" s="606"/>
      <c r="AJ23" s="606"/>
      <c r="AK23" s="606"/>
      <c r="AL23" s="607"/>
      <c r="AN23" s="3"/>
    </row>
    <row r="24" spans="2:40">
      <c r="B24" s="621"/>
      <c r="C24" s="480"/>
      <c r="D24" s="481"/>
      <c r="E24" s="481"/>
      <c r="F24" s="481"/>
      <c r="G24" s="481"/>
      <c r="H24" s="481"/>
      <c r="I24" s="481"/>
      <c r="J24" s="481"/>
      <c r="K24" s="482"/>
      <c r="L24" s="623"/>
      <c r="M24" s="624"/>
      <c r="N24" s="624"/>
      <c r="O24" s="624"/>
      <c r="P24" s="624"/>
      <c r="Q24" s="624"/>
      <c r="R24" s="624"/>
      <c r="S24" s="624"/>
      <c r="T24" s="624"/>
      <c r="U24" s="624"/>
      <c r="V24" s="624"/>
      <c r="W24" s="624"/>
      <c r="X24" s="624"/>
      <c r="Y24" s="624"/>
      <c r="Z24" s="624"/>
      <c r="AA24" s="624"/>
      <c r="AB24" s="624"/>
      <c r="AC24" s="624"/>
      <c r="AD24" s="624"/>
      <c r="AE24" s="624"/>
      <c r="AF24" s="624"/>
      <c r="AG24" s="624"/>
      <c r="AH24" s="624"/>
      <c r="AI24" s="624"/>
      <c r="AJ24" s="624"/>
      <c r="AK24" s="624"/>
      <c r="AL24" s="625"/>
      <c r="AN24" s="3"/>
    </row>
    <row r="25" spans="2:40" ht="14.25" customHeight="1">
      <c r="B25" s="621"/>
      <c r="C25" s="626" t="s">
        <v>62</v>
      </c>
      <c r="D25" s="626"/>
      <c r="E25" s="626"/>
      <c r="F25" s="626"/>
      <c r="G25" s="626"/>
      <c r="H25" s="626"/>
      <c r="I25" s="626"/>
      <c r="J25" s="626"/>
      <c r="K25" s="626"/>
      <c r="L25" s="597" t="s">
        <v>63</v>
      </c>
      <c r="M25" s="574"/>
      <c r="N25" s="574"/>
      <c r="O25" s="574"/>
      <c r="P25" s="575"/>
      <c r="Q25" s="24"/>
      <c r="R25" s="25"/>
      <c r="S25" s="25"/>
      <c r="T25" s="25"/>
      <c r="U25" s="25"/>
      <c r="V25" s="25"/>
      <c r="W25" s="25"/>
      <c r="X25" s="25"/>
      <c r="Y25" s="26"/>
      <c r="Z25" s="492" t="s">
        <v>64</v>
      </c>
      <c r="AA25" s="493"/>
      <c r="AB25" s="493"/>
      <c r="AC25" s="493"/>
      <c r="AD25" s="494"/>
      <c r="AE25" s="28"/>
      <c r="AF25" s="32"/>
      <c r="AG25" s="22"/>
      <c r="AH25" s="22"/>
      <c r="AI25" s="22"/>
      <c r="AJ25" s="603"/>
      <c r="AK25" s="603"/>
      <c r="AL25" s="604"/>
      <c r="AN25" s="3"/>
    </row>
    <row r="26" spans="2:40" ht="13.5" customHeight="1">
      <c r="B26" s="621"/>
      <c r="C26" s="627" t="s">
        <v>98</v>
      </c>
      <c r="D26" s="627"/>
      <c r="E26" s="627"/>
      <c r="F26" s="627"/>
      <c r="G26" s="627"/>
      <c r="H26" s="627"/>
      <c r="I26" s="627"/>
      <c r="J26" s="627"/>
      <c r="K26" s="627"/>
      <c r="L26" s="602" t="s">
        <v>558</v>
      </c>
      <c r="M26" s="603"/>
      <c r="N26" s="603"/>
      <c r="O26" s="603"/>
      <c r="P26" s="603"/>
      <c r="Q26" s="603"/>
      <c r="R26" s="603"/>
      <c r="S26" s="603"/>
      <c r="T26" s="603"/>
      <c r="U26" s="603"/>
      <c r="V26" s="603"/>
      <c r="W26" s="603"/>
      <c r="X26" s="603"/>
      <c r="Y26" s="603"/>
      <c r="Z26" s="603"/>
      <c r="AA26" s="603"/>
      <c r="AB26" s="603"/>
      <c r="AC26" s="603"/>
      <c r="AD26" s="603"/>
      <c r="AE26" s="603"/>
      <c r="AF26" s="603"/>
      <c r="AG26" s="603"/>
      <c r="AH26" s="603"/>
      <c r="AI26" s="603"/>
      <c r="AJ26" s="603"/>
      <c r="AK26" s="603"/>
      <c r="AL26" s="604"/>
      <c r="AN26" s="3"/>
    </row>
    <row r="27" spans="2:40" ht="14.25" customHeight="1">
      <c r="B27" s="621"/>
      <c r="C27" s="627"/>
      <c r="D27" s="627"/>
      <c r="E27" s="627"/>
      <c r="F27" s="627"/>
      <c r="G27" s="627"/>
      <c r="H27" s="627"/>
      <c r="I27" s="627"/>
      <c r="J27" s="627"/>
      <c r="K27" s="627"/>
      <c r="L27" s="605" t="s">
        <v>559</v>
      </c>
      <c r="M27" s="606"/>
      <c r="N27" s="606"/>
      <c r="O27" s="606"/>
      <c r="P27" s="606"/>
      <c r="Q27" s="606"/>
      <c r="R27" s="606"/>
      <c r="S27" s="606"/>
      <c r="T27" s="606"/>
      <c r="U27" s="606"/>
      <c r="V27" s="606"/>
      <c r="W27" s="606"/>
      <c r="X27" s="606"/>
      <c r="Y27" s="606"/>
      <c r="Z27" s="606"/>
      <c r="AA27" s="606"/>
      <c r="AB27" s="606"/>
      <c r="AC27" s="606"/>
      <c r="AD27" s="606"/>
      <c r="AE27" s="606"/>
      <c r="AF27" s="606"/>
      <c r="AG27" s="606"/>
      <c r="AH27" s="606"/>
      <c r="AI27" s="606"/>
      <c r="AJ27" s="606"/>
      <c r="AK27" s="606"/>
      <c r="AL27" s="607"/>
      <c r="AN27" s="3"/>
    </row>
    <row r="28" spans="2:40">
      <c r="B28" s="621"/>
      <c r="C28" s="627"/>
      <c r="D28" s="627"/>
      <c r="E28" s="627"/>
      <c r="F28" s="627"/>
      <c r="G28" s="627"/>
      <c r="H28" s="627"/>
      <c r="I28" s="627"/>
      <c r="J28" s="627"/>
      <c r="K28" s="627"/>
      <c r="L28" s="623"/>
      <c r="M28" s="624"/>
      <c r="N28" s="624"/>
      <c r="O28" s="624"/>
      <c r="P28" s="624"/>
      <c r="Q28" s="624"/>
      <c r="R28" s="624"/>
      <c r="S28" s="624"/>
      <c r="T28" s="624"/>
      <c r="U28" s="624"/>
      <c r="V28" s="624"/>
      <c r="W28" s="624"/>
      <c r="X28" s="624"/>
      <c r="Y28" s="624"/>
      <c r="Z28" s="624"/>
      <c r="AA28" s="624"/>
      <c r="AB28" s="624"/>
      <c r="AC28" s="624"/>
      <c r="AD28" s="624"/>
      <c r="AE28" s="624"/>
      <c r="AF28" s="624"/>
      <c r="AG28" s="624"/>
      <c r="AH28" s="624"/>
      <c r="AI28" s="624"/>
      <c r="AJ28" s="624"/>
      <c r="AK28" s="624"/>
      <c r="AL28" s="625"/>
      <c r="AN28" s="3"/>
    </row>
    <row r="29" spans="2:40" ht="14.25" customHeight="1">
      <c r="B29" s="621"/>
      <c r="C29" s="626" t="s">
        <v>62</v>
      </c>
      <c r="D29" s="626"/>
      <c r="E29" s="626"/>
      <c r="F29" s="626"/>
      <c r="G29" s="626"/>
      <c r="H29" s="626"/>
      <c r="I29" s="626"/>
      <c r="J29" s="626"/>
      <c r="K29" s="626"/>
      <c r="L29" s="597" t="s">
        <v>63</v>
      </c>
      <c r="M29" s="574"/>
      <c r="N29" s="574"/>
      <c r="O29" s="574"/>
      <c r="P29" s="575"/>
      <c r="Q29" s="28"/>
      <c r="R29" s="32"/>
      <c r="S29" s="32"/>
      <c r="T29" s="32"/>
      <c r="U29" s="32"/>
      <c r="V29" s="32"/>
      <c r="W29" s="32"/>
      <c r="X29" s="32"/>
      <c r="Y29" s="33"/>
      <c r="Z29" s="492" t="s">
        <v>64</v>
      </c>
      <c r="AA29" s="493"/>
      <c r="AB29" s="493"/>
      <c r="AC29" s="493"/>
      <c r="AD29" s="494"/>
      <c r="AE29" s="28"/>
      <c r="AF29" s="32"/>
      <c r="AG29" s="22"/>
      <c r="AH29" s="22"/>
      <c r="AI29" s="22"/>
      <c r="AJ29" s="603"/>
      <c r="AK29" s="603"/>
      <c r="AL29" s="604"/>
      <c r="AN29" s="3"/>
    </row>
    <row r="30" spans="2:40" ht="14.25" customHeight="1">
      <c r="B30" s="621"/>
      <c r="C30" s="626" t="s">
        <v>69</v>
      </c>
      <c r="D30" s="626"/>
      <c r="E30" s="626"/>
      <c r="F30" s="626"/>
      <c r="G30" s="626"/>
      <c r="H30" s="626"/>
      <c r="I30" s="626"/>
      <c r="J30" s="626"/>
      <c r="K30" s="626"/>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1"/>
      <c r="AK30" s="631"/>
      <c r="AL30" s="631"/>
      <c r="AN30" s="3"/>
    </row>
    <row r="31" spans="2:40" ht="13.5" customHeight="1">
      <c r="B31" s="621"/>
      <c r="C31" s="626" t="s">
        <v>70</v>
      </c>
      <c r="D31" s="626"/>
      <c r="E31" s="626"/>
      <c r="F31" s="626"/>
      <c r="G31" s="626"/>
      <c r="H31" s="626"/>
      <c r="I31" s="626"/>
      <c r="J31" s="626"/>
      <c r="K31" s="626"/>
      <c r="L31" s="602" t="s">
        <v>558</v>
      </c>
      <c r="M31" s="603"/>
      <c r="N31" s="603"/>
      <c r="O31" s="603"/>
      <c r="P31" s="603"/>
      <c r="Q31" s="603"/>
      <c r="R31" s="603"/>
      <c r="S31" s="603"/>
      <c r="T31" s="603"/>
      <c r="U31" s="603"/>
      <c r="V31" s="603"/>
      <c r="W31" s="603"/>
      <c r="X31" s="603"/>
      <c r="Y31" s="603"/>
      <c r="Z31" s="603"/>
      <c r="AA31" s="603"/>
      <c r="AB31" s="603"/>
      <c r="AC31" s="603"/>
      <c r="AD31" s="603"/>
      <c r="AE31" s="603"/>
      <c r="AF31" s="603"/>
      <c r="AG31" s="603"/>
      <c r="AH31" s="603"/>
      <c r="AI31" s="603"/>
      <c r="AJ31" s="603"/>
      <c r="AK31" s="603"/>
      <c r="AL31" s="604"/>
      <c r="AN31" s="3"/>
    </row>
    <row r="32" spans="2:40" ht="14.25" customHeight="1">
      <c r="B32" s="621"/>
      <c r="C32" s="626"/>
      <c r="D32" s="626"/>
      <c r="E32" s="626"/>
      <c r="F32" s="626"/>
      <c r="G32" s="626"/>
      <c r="H32" s="626"/>
      <c r="I32" s="626"/>
      <c r="J32" s="626"/>
      <c r="K32" s="626"/>
      <c r="L32" s="605" t="s">
        <v>559</v>
      </c>
      <c r="M32" s="606"/>
      <c r="N32" s="606"/>
      <c r="O32" s="606"/>
      <c r="P32" s="606"/>
      <c r="Q32" s="606"/>
      <c r="R32" s="606"/>
      <c r="S32" s="606"/>
      <c r="T32" s="606"/>
      <c r="U32" s="606"/>
      <c r="V32" s="606"/>
      <c r="W32" s="606"/>
      <c r="X32" s="606"/>
      <c r="Y32" s="606"/>
      <c r="Z32" s="606"/>
      <c r="AA32" s="606"/>
      <c r="AB32" s="606"/>
      <c r="AC32" s="606"/>
      <c r="AD32" s="606"/>
      <c r="AE32" s="606"/>
      <c r="AF32" s="606"/>
      <c r="AG32" s="606"/>
      <c r="AH32" s="606"/>
      <c r="AI32" s="606"/>
      <c r="AJ32" s="606"/>
      <c r="AK32" s="606"/>
      <c r="AL32" s="607"/>
      <c r="AN32" s="3"/>
    </row>
    <row r="33" spans="2:40">
      <c r="B33" s="622"/>
      <c r="C33" s="626"/>
      <c r="D33" s="626"/>
      <c r="E33" s="626"/>
      <c r="F33" s="626"/>
      <c r="G33" s="626"/>
      <c r="H33" s="626"/>
      <c r="I33" s="626"/>
      <c r="J33" s="626"/>
      <c r="K33" s="626"/>
      <c r="L33" s="623"/>
      <c r="M33" s="624"/>
      <c r="N33" s="609"/>
      <c r="O33" s="609"/>
      <c r="P33" s="609"/>
      <c r="Q33" s="609"/>
      <c r="R33" s="609"/>
      <c r="S33" s="609"/>
      <c r="T33" s="609"/>
      <c r="U33" s="609"/>
      <c r="V33" s="609"/>
      <c r="W33" s="609"/>
      <c r="X33" s="609"/>
      <c r="Y33" s="609"/>
      <c r="Z33" s="609"/>
      <c r="AA33" s="609"/>
      <c r="AB33" s="609"/>
      <c r="AC33" s="624"/>
      <c r="AD33" s="624"/>
      <c r="AE33" s="624"/>
      <c r="AF33" s="624"/>
      <c r="AG33" s="624"/>
      <c r="AH33" s="609"/>
      <c r="AI33" s="609"/>
      <c r="AJ33" s="609"/>
      <c r="AK33" s="609"/>
      <c r="AL33" s="610"/>
      <c r="AN33" s="3"/>
    </row>
    <row r="34" spans="2:40" ht="13.5" customHeight="1">
      <c r="B34" s="620" t="s">
        <v>99</v>
      </c>
      <c r="C34" s="657" t="s">
        <v>71</v>
      </c>
      <c r="D34" s="572"/>
      <c r="E34" s="572"/>
      <c r="F34" s="572"/>
      <c r="G34" s="572"/>
      <c r="H34" s="572"/>
      <c r="I34" s="572"/>
      <c r="J34" s="572"/>
      <c r="K34" s="572"/>
      <c r="L34" s="572"/>
      <c r="M34" s="647" t="s">
        <v>72</v>
      </c>
      <c r="N34" s="648"/>
      <c r="O34" s="53" t="s">
        <v>100</v>
      </c>
      <c r="P34" s="49"/>
      <c r="Q34" s="50"/>
      <c r="R34" s="522" t="s">
        <v>73</v>
      </c>
      <c r="S34" s="523"/>
      <c r="T34" s="523"/>
      <c r="U34" s="523"/>
      <c r="V34" s="523"/>
      <c r="W34" s="523"/>
      <c r="X34" s="524"/>
      <c r="Y34" s="651" t="s">
        <v>74</v>
      </c>
      <c r="Z34" s="652"/>
      <c r="AA34" s="652"/>
      <c r="AB34" s="653"/>
      <c r="AC34" s="654" t="s">
        <v>75</v>
      </c>
      <c r="AD34" s="655"/>
      <c r="AE34" s="655"/>
      <c r="AF34" s="655"/>
      <c r="AG34" s="656"/>
      <c r="AH34" s="632" t="s">
        <v>101</v>
      </c>
      <c r="AI34" s="633"/>
      <c r="AJ34" s="633"/>
      <c r="AK34" s="633"/>
      <c r="AL34" s="634"/>
      <c r="AN34" s="3"/>
    </row>
    <row r="35" spans="2:40" ht="14.25" customHeight="1">
      <c r="B35" s="621"/>
      <c r="C35" s="658"/>
      <c r="D35" s="545"/>
      <c r="E35" s="545"/>
      <c r="F35" s="545"/>
      <c r="G35" s="545"/>
      <c r="H35" s="545"/>
      <c r="I35" s="545"/>
      <c r="J35" s="545"/>
      <c r="K35" s="545"/>
      <c r="L35" s="545"/>
      <c r="M35" s="649"/>
      <c r="N35" s="650"/>
      <c r="O35" s="54" t="s">
        <v>102</v>
      </c>
      <c r="P35" s="51"/>
      <c r="Q35" s="52"/>
      <c r="R35" s="511"/>
      <c r="S35" s="512"/>
      <c r="T35" s="512"/>
      <c r="U35" s="512"/>
      <c r="V35" s="512"/>
      <c r="W35" s="512"/>
      <c r="X35" s="527"/>
      <c r="Y35" s="55" t="s">
        <v>76</v>
      </c>
      <c r="Z35" s="14"/>
      <c r="AA35" s="14"/>
      <c r="AB35" s="14"/>
      <c r="AC35" s="635" t="s">
        <v>77</v>
      </c>
      <c r="AD35" s="636"/>
      <c r="AE35" s="636"/>
      <c r="AF35" s="636"/>
      <c r="AG35" s="637"/>
      <c r="AH35" s="638" t="s">
        <v>103</v>
      </c>
      <c r="AI35" s="639"/>
      <c r="AJ35" s="639"/>
      <c r="AK35" s="639"/>
      <c r="AL35" s="640"/>
      <c r="AN35" s="3"/>
    </row>
    <row r="36" spans="2:40" ht="14.25" customHeight="1">
      <c r="B36" s="621"/>
      <c r="C36" s="599"/>
      <c r="D36" s="68"/>
      <c r="E36" s="532" t="s">
        <v>17</v>
      </c>
      <c r="F36" s="532"/>
      <c r="G36" s="532"/>
      <c r="H36" s="532"/>
      <c r="I36" s="532"/>
      <c r="J36" s="532"/>
      <c r="K36" s="532"/>
      <c r="L36" s="641"/>
      <c r="M36" s="37"/>
      <c r="N36" s="36"/>
      <c r="O36" s="18"/>
      <c r="P36" s="19"/>
      <c r="Q36" s="36"/>
      <c r="R36" s="11" t="s">
        <v>560</v>
      </c>
      <c r="S36" s="5"/>
      <c r="T36" s="5"/>
      <c r="U36" s="5"/>
      <c r="V36" s="5"/>
      <c r="W36" s="5"/>
      <c r="X36" s="5"/>
      <c r="Y36" s="9"/>
      <c r="Z36" s="30"/>
      <c r="AA36" s="30"/>
      <c r="AB36" s="30"/>
      <c r="AC36" s="15"/>
      <c r="AD36" s="16"/>
      <c r="AE36" s="16"/>
      <c r="AF36" s="16"/>
      <c r="AG36" s="17"/>
      <c r="AH36" s="15"/>
      <c r="AI36" s="16"/>
      <c r="AJ36" s="16"/>
      <c r="AK36" s="16"/>
      <c r="AL36" s="17" t="s">
        <v>104</v>
      </c>
      <c r="AN36" s="3"/>
    </row>
    <row r="37" spans="2:40" ht="14.25" customHeight="1">
      <c r="B37" s="621"/>
      <c r="C37" s="599"/>
      <c r="D37" s="68"/>
      <c r="E37" s="532" t="s">
        <v>78</v>
      </c>
      <c r="F37" s="642"/>
      <c r="G37" s="642"/>
      <c r="H37" s="642"/>
      <c r="I37" s="642"/>
      <c r="J37" s="642"/>
      <c r="K37" s="642"/>
      <c r="L37" s="643"/>
      <c r="M37" s="37"/>
      <c r="N37" s="36"/>
      <c r="O37" s="18"/>
      <c r="P37" s="19"/>
      <c r="Q37" s="36"/>
      <c r="R37" s="11" t="s">
        <v>560</v>
      </c>
      <c r="S37" s="5"/>
      <c r="T37" s="5"/>
      <c r="U37" s="5"/>
      <c r="V37" s="5"/>
      <c r="W37" s="5"/>
      <c r="X37" s="5"/>
      <c r="Y37" s="9"/>
      <c r="Z37" s="30"/>
      <c r="AA37" s="30"/>
      <c r="AB37" s="30"/>
      <c r="AC37" s="15"/>
      <c r="AD37" s="16"/>
      <c r="AE37" s="16"/>
      <c r="AF37" s="16"/>
      <c r="AG37" s="17"/>
      <c r="AH37" s="15"/>
      <c r="AI37" s="16"/>
      <c r="AJ37" s="16"/>
      <c r="AK37" s="16"/>
      <c r="AL37" s="17" t="s">
        <v>104</v>
      </c>
      <c r="AN37" s="3"/>
    </row>
    <row r="38" spans="2:40" ht="14.25" customHeight="1">
      <c r="B38" s="621"/>
      <c r="C38" s="599"/>
      <c r="D38" s="68"/>
      <c r="E38" s="532" t="s">
        <v>22</v>
      </c>
      <c r="F38" s="642"/>
      <c r="G38" s="642"/>
      <c r="H38" s="642"/>
      <c r="I38" s="642"/>
      <c r="J38" s="642"/>
      <c r="K38" s="642"/>
      <c r="L38" s="643"/>
      <c r="M38" s="37"/>
      <c r="N38" s="36"/>
      <c r="O38" s="18"/>
      <c r="P38" s="19"/>
      <c r="Q38" s="36"/>
      <c r="R38" s="11" t="s">
        <v>560</v>
      </c>
      <c r="S38" s="5"/>
      <c r="T38" s="5"/>
      <c r="U38" s="5"/>
      <c r="V38" s="5"/>
      <c r="W38" s="5"/>
      <c r="X38" s="5"/>
      <c r="Y38" s="9"/>
      <c r="Z38" s="30"/>
      <c r="AA38" s="30"/>
      <c r="AB38" s="30"/>
      <c r="AC38" s="15"/>
      <c r="AD38" s="16"/>
      <c r="AE38" s="16"/>
      <c r="AF38" s="16"/>
      <c r="AG38" s="17"/>
      <c r="AH38" s="15"/>
      <c r="AI38" s="16"/>
      <c r="AJ38" s="16"/>
      <c r="AK38" s="16"/>
      <c r="AL38" s="17" t="s">
        <v>104</v>
      </c>
      <c r="AN38" s="3"/>
    </row>
    <row r="39" spans="2:40" ht="14.25" customHeight="1">
      <c r="B39" s="621"/>
      <c r="C39" s="599"/>
      <c r="D39" s="68"/>
      <c r="E39" s="532" t="s">
        <v>79</v>
      </c>
      <c r="F39" s="642"/>
      <c r="G39" s="642"/>
      <c r="H39" s="642"/>
      <c r="I39" s="642"/>
      <c r="J39" s="642"/>
      <c r="K39" s="642"/>
      <c r="L39" s="643"/>
      <c r="M39" s="37"/>
      <c r="N39" s="36"/>
      <c r="O39" s="18"/>
      <c r="P39" s="19"/>
      <c r="Q39" s="36"/>
      <c r="R39" s="11" t="s">
        <v>560</v>
      </c>
      <c r="S39" s="5"/>
      <c r="T39" s="5"/>
      <c r="U39" s="5"/>
      <c r="V39" s="5"/>
      <c r="W39" s="5"/>
      <c r="X39" s="5"/>
      <c r="Y39" s="9"/>
      <c r="Z39" s="30"/>
      <c r="AA39" s="30"/>
      <c r="AB39" s="30"/>
      <c r="AC39" s="15"/>
      <c r="AD39" s="16"/>
      <c r="AE39" s="16"/>
      <c r="AF39" s="16"/>
      <c r="AG39" s="17"/>
      <c r="AH39" s="15"/>
      <c r="AI39" s="16"/>
      <c r="AJ39" s="16"/>
      <c r="AK39" s="16"/>
      <c r="AL39" s="17" t="s">
        <v>104</v>
      </c>
      <c r="AN39" s="3"/>
    </row>
    <row r="40" spans="2:40" ht="14.25" customHeight="1">
      <c r="B40" s="621"/>
      <c r="C40" s="599"/>
      <c r="D40" s="68"/>
      <c r="E40" s="532" t="s">
        <v>23</v>
      </c>
      <c r="F40" s="642"/>
      <c r="G40" s="642"/>
      <c r="H40" s="642"/>
      <c r="I40" s="642"/>
      <c r="J40" s="642"/>
      <c r="K40" s="642"/>
      <c r="L40" s="643"/>
      <c r="M40" s="37"/>
      <c r="N40" s="36"/>
      <c r="O40" s="18"/>
      <c r="P40" s="19"/>
      <c r="Q40" s="36"/>
      <c r="R40" s="11" t="s">
        <v>560</v>
      </c>
      <c r="S40" s="5"/>
      <c r="T40" s="5"/>
      <c r="U40" s="5"/>
      <c r="V40" s="5"/>
      <c r="W40" s="5"/>
      <c r="X40" s="5"/>
      <c r="Y40" s="9"/>
      <c r="Z40" s="30"/>
      <c r="AA40" s="30"/>
      <c r="AB40" s="30"/>
      <c r="AC40" s="15"/>
      <c r="AD40" s="16"/>
      <c r="AE40" s="16"/>
      <c r="AF40" s="16"/>
      <c r="AG40" s="17"/>
      <c r="AH40" s="15"/>
      <c r="AI40" s="16"/>
      <c r="AJ40" s="16"/>
      <c r="AK40" s="16"/>
      <c r="AL40" s="17" t="s">
        <v>104</v>
      </c>
      <c r="AN40" s="3"/>
    </row>
    <row r="41" spans="2:40" ht="14.25" customHeight="1" thickBot="1">
      <c r="B41" s="621"/>
      <c r="C41" s="599"/>
      <c r="D41" s="69"/>
      <c r="E41" s="644" t="s">
        <v>105</v>
      </c>
      <c r="F41" s="645"/>
      <c r="G41" s="645"/>
      <c r="H41" s="645"/>
      <c r="I41" s="645"/>
      <c r="J41" s="645"/>
      <c r="K41" s="645"/>
      <c r="L41" s="646"/>
      <c r="M41" s="70"/>
      <c r="N41" s="35"/>
      <c r="O41" s="79"/>
      <c r="P41" s="34"/>
      <c r="Q41" s="35"/>
      <c r="R41" s="4" t="s">
        <v>560</v>
      </c>
      <c r="S41" s="80"/>
      <c r="T41" s="80"/>
      <c r="U41" s="80"/>
      <c r="V41" s="80"/>
      <c r="W41" s="80"/>
      <c r="X41" s="80"/>
      <c r="Y41" s="6"/>
      <c r="Z41" s="66"/>
      <c r="AA41" s="66"/>
      <c r="AB41" s="66"/>
      <c r="AC41" s="56"/>
      <c r="AD41" s="57"/>
      <c r="AE41" s="57"/>
      <c r="AF41" s="57"/>
      <c r="AG41" s="58"/>
      <c r="AH41" s="56"/>
      <c r="AI41" s="57"/>
      <c r="AJ41" s="57"/>
      <c r="AK41" s="57"/>
      <c r="AL41" s="58" t="s">
        <v>104</v>
      </c>
      <c r="AN41" s="3"/>
    </row>
    <row r="42" spans="2:40" ht="14.25" customHeight="1" thickTop="1">
      <c r="B42" s="621"/>
      <c r="C42" s="599"/>
      <c r="D42" s="71"/>
      <c r="E42" s="659" t="s">
        <v>561</v>
      </c>
      <c r="F42" s="659"/>
      <c r="G42" s="659"/>
      <c r="H42" s="659"/>
      <c r="I42" s="659"/>
      <c r="J42" s="659"/>
      <c r="K42" s="659"/>
      <c r="L42" s="660"/>
      <c r="M42" s="72"/>
      <c r="N42" s="74"/>
      <c r="O42" s="81"/>
      <c r="P42" s="73"/>
      <c r="Q42" s="74"/>
      <c r="R42" s="82" t="s">
        <v>560</v>
      </c>
      <c r="S42" s="83"/>
      <c r="T42" s="83"/>
      <c r="U42" s="83"/>
      <c r="V42" s="83"/>
      <c r="W42" s="83"/>
      <c r="X42" s="83"/>
      <c r="Y42" s="75"/>
      <c r="Z42" s="76"/>
      <c r="AA42" s="76"/>
      <c r="AB42" s="76"/>
      <c r="AC42" s="84"/>
      <c r="AD42" s="77"/>
      <c r="AE42" s="77"/>
      <c r="AF42" s="77"/>
      <c r="AG42" s="78"/>
      <c r="AH42" s="84"/>
      <c r="AI42" s="77"/>
      <c r="AJ42" s="77"/>
      <c r="AK42" s="77"/>
      <c r="AL42" s="78" t="s">
        <v>104</v>
      </c>
      <c r="AN42" s="3"/>
    </row>
    <row r="43" spans="2:40" ht="14.25" customHeight="1">
      <c r="B43" s="621"/>
      <c r="C43" s="599"/>
      <c r="D43" s="68"/>
      <c r="E43" s="532" t="s">
        <v>28</v>
      </c>
      <c r="F43" s="642"/>
      <c r="G43" s="642"/>
      <c r="H43" s="642"/>
      <c r="I43" s="642"/>
      <c r="J43" s="642"/>
      <c r="K43" s="642"/>
      <c r="L43" s="643"/>
      <c r="M43" s="37"/>
      <c r="N43" s="36"/>
      <c r="O43" s="18"/>
      <c r="P43" s="19"/>
      <c r="Q43" s="36"/>
      <c r="R43" s="11" t="s">
        <v>560</v>
      </c>
      <c r="S43" s="5"/>
      <c r="T43" s="5"/>
      <c r="U43" s="5"/>
      <c r="V43" s="5"/>
      <c r="W43" s="5"/>
      <c r="X43" s="5"/>
      <c r="Y43" s="9"/>
      <c r="Z43" s="30"/>
      <c r="AA43" s="30"/>
      <c r="AB43" s="30"/>
      <c r="AC43" s="15"/>
      <c r="AD43" s="16"/>
      <c r="AE43" s="16"/>
      <c r="AF43" s="16"/>
      <c r="AG43" s="17"/>
      <c r="AH43" s="15"/>
      <c r="AI43" s="16"/>
      <c r="AJ43" s="16"/>
      <c r="AK43" s="16"/>
      <c r="AL43" s="17" t="s">
        <v>104</v>
      </c>
      <c r="AN43" s="3"/>
    </row>
    <row r="44" spans="2:40" ht="14.25" customHeight="1">
      <c r="B44" s="621"/>
      <c r="C44" s="599"/>
      <c r="D44" s="68"/>
      <c r="E44" s="532" t="s">
        <v>562</v>
      </c>
      <c r="F44" s="642"/>
      <c r="G44" s="642"/>
      <c r="H44" s="642"/>
      <c r="I44" s="642"/>
      <c r="J44" s="642"/>
      <c r="K44" s="642"/>
      <c r="L44" s="643"/>
      <c r="M44" s="37"/>
      <c r="N44" s="36"/>
      <c r="O44" s="18"/>
      <c r="P44" s="19"/>
      <c r="Q44" s="36"/>
      <c r="R44" s="11" t="s">
        <v>560</v>
      </c>
      <c r="S44" s="5"/>
      <c r="T44" s="5"/>
      <c r="U44" s="5"/>
      <c r="V44" s="5"/>
      <c r="W44" s="5"/>
      <c r="X44" s="5"/>
      <c r="Y44" s="9"/>
      <c r="Z44" s="30"/>
      <c r="AA44" s="30"/>
      <c r="AB44" s="30"/>
      <c r="AC44" s="15"/>
      <c r="AD44" s="16"/>
      <c r="AE44" s="16"/>
      <c r="AF44" s="16"/>
      <c r="AG44" s="17"/>
      <c r="AH44" s="15"/>
      <c r="AI44" s="16"/>
      <c r="AJ44" s="16"/>
      <c r="AK44" s="16"/>
      <c r="AL44" s="17" t="s">
        <v>104</v>
      </c>
      <c r="AN44" s="3"/>
    </row>
    <row r="45" spans="2:40" ht="14.25" customHeight="1">
      <c r="B45" s="621"/>
      <c r="C45" s="599"/>
      <c r="D45" s="68"/>
      <c r="E45" s="532" t="s">
        <v>29</v>
      </c>
      <c r="F45" s="642"/>
      <c r="G45" s="642"/>
      <c r="H45" s="642"/>
      <c r="I45" s="642"/>
      <c r="J45" s="642"/>
      <c r="K45" s="642"/>
      <c r="L45" s="643"/>
      <c r="M45" s="37"/>
      <c r="N45" s="36"/>
      <c r="O45" s="18"/>
      <c r="P45" s="19"/>
      <c r="Q45" s="36"/>
      <c r="R45" s="11" t="s">
        <v>560</v>
      </c>
      <c r="S45" s="5"/>
      <c r="T45" s="5"/>
      <c r="U45" s="5"/>
      <c r="V45" s="5"/>
      <c r="W45" s="5"/>
      <c r="X45" s="5"/>
      <c r="Y45" s="9"/>
      <c r="Z45" s="30"/>
      <c r="AA45" s="30"/>
      <c r="AB45" s="30"/>
      <c r="AC45" s="15"/>
      <c r="AD45" s="16"/>
      <c r="AE45" s="16"/>
      <c r="AF45" s="16"/>
      <c r="AG45" s="17"/>
      <c r="AH45" s="15"/>
      <c r="AI45" s="16"/>
      <c r="AJ45" s="16"/>
      <c r="AK45" s="16"/>
      <c r="AL45" s="17" t="s">
        <v>104</v>
      </c>
      <c r="AN45" s="3"/>
    </row>
    <row r="46" spans="2:40" ht="14.25" customHeight="1">
      <c r="B46" s="621"/>
      <c r="C46" s="599"/>
      <c r="D46" s="68"/>
      <c r="E46" s="532" t="s">
        <v>80</v>
      </c>
      <c r="F46" s="642"/>
      <c r="G46" s="642"/>
      <c r="H46" s="642"/>
      <c r="I46" s="642"/>
      <c r="J46" s="642"/>
      <c r="K46" s="642"/>
      <c r="L46" s="643"/>
      <c r="M46" s="37"/>
      <c r="N46" s="36"/>
      <c r="O46" s="18"/>
      <c r="P46" s="19"/>
      <c r="Q46" s="36"/>
      <c r="R46" s="11" t="s">
        <v>560</v>
      </c>
      <c r="S46" s="5"/>
      <c r="T46" s="5"/>
      <c r="U46" s="5"/>
      <c r="V46" s="5"/>
      <c r="W46" s="5"/>
      <c r="X46" s="5"/>
      <c r="Y46" s="9"/>
      <c r="Z46" s="30"/>
      <c r="AA46" s="30"/>
      <c r="AB46" s="30"/>
      <c r="AC46" s="15"/>
      <c r="AD46" s="16"/>
      <c r="AE46" s="16"/>
      <c r="AF46" s="16"/>
      <c r="AG46" s="17"/>
      <c r="AH46" s="15"/>
      <c r="AI46" s="16"/>
      <c r="AJ46" s="16"/>
      <c r="AK46" s="16"/>
      <c r="AL46" s="17" t="s">
        <v>104</v>
      </c>
      <c r="AN46" s="3"/>
    </row>
    <row r="47" spans="2:40" ht="14.25" customHeight="1">
      <c r="B47" s="622"/>
      <c r="C47" s="599"/>
      <c r="D47" s="68"/>
      <c r="E47" s="532" t="s">
        <v>30</v>
      </c>
      <c r="F47" s="642"/>
      <c r="G47" s="642"/>
      <c r="H47" s="642"/>
      <c r="I47" s="642"/>
      <c r="J47" s="642"/>
      <c r="K47" s="642"/>
      <c r="L47" s="643"/>
      <c r="M47" s="37"/>
      <c r="N47" s="36"/>
      <c r="O47" s="18"/>
      <c r="P47" s="19"/>
      <c r="Q47" s="36"/>
      <c r="R47" s="11" t="s">
        <v>560</v>
      </c>
      <c r="S47" s="5"/>
      <c r="T47" s="5"/>
      <c r="U47" s="5"/>
      <c r="V47" s="5"/>
      <c r="W47" s="5"/>
      <c r="X47" s="5"/>
      <c r="Y47" s="9"/>
      <c r="Z47" s="30"/>
      <c r="AA47" s="30"/>
      <c r="AB47" s="30"/>
      <c r="AC47" s="15"/>
      <c r="AD47" s="16"/>
      <c r="AE47" s="16"/>
      <c r="AF47" s="16"/>
      <c r="AG47" s="17"/>
      <c r="AH47" s="15"/>
      <c r="AI47" s="16"/>
      <c r="AJ47" s="16"/>
      <c r="AK47" s="16"/>
      <c r="AL47" s="17" t="s">
        <v>104</v>
      </c>
      <c r="AN47" s="3"/>
    </row>
    <row r="48" spans="2:40" ht="14.25" customHeight="1">
      <c r="B48" s="461" t="s">
        <v>106</v>
      </c>
      <c r="C48" s="461"/>
      <c r="D48" s="461"/>
      <c r="E48" s="461"/>
      <c r="F48" s="461"/>
      <c r="G48" s="461"/>
      <c r="H48" s="461"/>
      <c r="I48" s="461"/>
      <c r="J48" s="461"/>
      <c r="K48" s="4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61" t="s">
        <v>107</v>
      </c>
      <c r="C49" s="461"/>
      <c r="D49" s="461"/>
      <c r="E49" s="461"/>
      <c r="F49" s="461"/>
      <c r="G49" s="461"/>
      <c r="H49" s="461"/>
      <c r="I49" s="461"/>
      <c r="J49" s="461"/>
      <c r="K49" s="4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611" t="s">
        <v>81</v>
      </c>
      <c r="C50" s="611"/>
      <c r="D50" s="611"/>
      <c r="E50" s="611"/>
      <c r="F50" s="611"/>
      <c r="G50" s="611"/>
      <c r="H50" s="611"/>
      <c r="I50" s="611"/>
      <c r="J50" s="611"/>
      <c r="K50" s="611"/>
      <c r="L50" s="61"/>
      <c r="M50" s="62"/>
      <c r="N50" s="62"/>
      <c r="O50" s="62"/>
      <c r="P50" s="62"/>
      <c r="Q50" s="62"/>
      <c r="R50" s="63"/>
      <c r="S50" s="63"/>
      <c r="T50" s="63"/>
      <c r="U50" s="64"/>
      <c r="V50" s="9" t="s">
        <v>108</v>
      </c>
      <c r="W50" s="10"/>
      <c r="X50" s="10"/>
      <c r="Y50" s="10"/>
      <c r="Z50" s="30"/>
      <c r="AA50" s="30"/>
      <c r="AB50" s="30"/>
      <c r="AC50" s="16"/>
      <c r="AD50" s="16"/>
      <c r="AE50" s="16"/>
      <c r="AF50" s="16"/>
      <c r="AG50" s="16"/>
      <c r="AH50" s="47"/>
      <c r="AI50" s="16"/>
      <c r="AJ50" s="16"/>
      <c r="AK50" s="16"/>
      <c r="AL50" s="17"/>
      <c r="AN50" s="3"/>
    </row>
    <row r="51" spans="2:40" ht="14.25" customHeight="1">
      <c r="B51" s="661" t="s">
        <v>109</v>
      </c>
      <c r="C51" s="661"/>
      <c r="D51" s="661"/>
      <c r="E51" s="661"/>
      <c r="F51" s="661"/>
      <c r="G51" s="661"/>
      <c r="H51" s="661"/>
      <c r="I51" s="661"/>
      <c r="J51" s="661"/>
      <c r="K51" s="6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47" t="s">
        <v>82</v>
      </c>
      <c r="C52" s="548"/>
      <c r="D52" s="548"/>
      <c r="E52" s="548"/>
      <c r="F52" s="548"/>
      <c r="G52" s="548"/>
      <c r="H52" s="548"/>
      <c r="I52" s="548"/>
      <c r="J52" s="548"/>
      <c r="K52" s="548"/>
      <c r="L52" s="548"/>
      <c r="M52" s="548"/>
      <c r="N52" s="5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98" t="s">
        <v>83</v>
      </c>
      <c r="C53" s="662" t="s">
        <v>84</v>
      </c>
      <c r="D53" s="614"/>
      <c r="E53" s="614"/>
      <c r="F53" s="614"/>
      <c r="G53" s="614"/>
      <c r="H53" s="614"/>
      <c r="I53" s="614"/>
      <c r="J53" s="614"/>
      <c r="K53" s="614"/>
      <c r="L53" s="614"/>
      <c r="M53" s="614"/>
      <c r="N53" s="614"/>
      <c r="O53" s="614"/>
      <c r="P53" s="614"/>
      <c r="Q53" s="614"/>
      <c r="R53" s="614"/>
      <c r="S53" s="614"/>
      <c r="T53" s="615"/>
      <c r="U53" s="662" t="s">
        <v>85</v>
      </c>
      <c r="V53" s="663"/>
      <c r="W53" s="663"/>
      <c r="X53" s="663"/>
      <c r="Y53" s="663"/>
      <c r="Z53" s="663"/>
      <c r="AA53" s="663"/>
      <c r="AB53" s="663"/>
      <c r="AC53" s="663"/>
      <c r="AD53" s="663"/>
      <c r="AE53" s="663"/>
      <c r="AF53" s="663"/>
      <c r="AG53" s="663"/>
      <c r="AH53" s="663"/>
      <c r="AI53" s="663"/>
      <c r="AJ53" s="663"/>
      <c r="AK53" s="663"/>
      <c r="AL53" s="664"/>
      <c r="AN53" s="3"/>
    </row>
    <row r="54" spans="2:40">
      <c r="B54" s="599"/>
      <c r="C54" s="665"/>
      <c r="D54" s="666"/>
      <c r="E54" s="666"/>
      <c r="F54" s="666"/>
      <c r="G54" s="666"/>
      <c r="H54" s="666"/>
      <c r="I54" s="666"/>
      <c r="J54" s="666"/>
      <c r="K54" s="666"/>
      <c r="L54" s="666"/>
      <c r="M54" s="666"/>
      <c r="N54" s="666"/>
      <c r="O54" s="666"/>
      <c r="P54" s="666"/>
      <c r="Q54" s="666"/>
      <c r="R54" s="666"/>
      <c r="S54" s="666"/>
      <c r="T54" s="648"/>
      <c r="U54" s="665"/>
      <c r="V54" s="666"/>
      <c r="W54" s="666"/>
      <c r="X54" s="666"/>
      <c r="Y54" s="666"/>
      <c r="Z54" s="666"/>
      <c r="AA54" s="666"/>
      <c r="AB54" s="666"/>
      <c r="AC54" s="666"/>
      <c r="AD54" s="666"/>
      <c r="AE54" s="666"/>
      <c r="AF54" s="666"/>
      <c r="AG54" s="666"/>
      <c r="AH54" s="666"/>
      <c r="AI54" s="666"/>
      <c r="AJ54" s="666"/>
      <c r="AK54" s="666"/>
      <c r="AL54" s="648"/>
      <c r="AN54" s="3"/>
    </row>
    <row r="55" spans="2:40">
      <c r="B55" s="599"/>
      <c r="C55" s="667"/>
      <c r="D55" s="668"/>
      <c r="E55" s="668"/>
      <c r="F55" s="668"/>
      <c r="G55" s="668"/>
      <c r="H55" s="668"/>
      <c r="I55" s="668"/>
      <c r="J55" s="668"/>
      <c r="K55" s="668"/>
      <c r="L55" s="668"/>
      <c r="M55" s="668"/>
      <c r="N55" s="668"/>
      <c r="O55" s="668"/>
      <c r="P55" s="668"/>
      <c r="Q55" s="668"/>
      <c r="R55" s="668"/>
      <c r="S55" s="668"/>
      <c r="T55" s="650"/>
      <c r="U55" s="667"/>
      <c r="V55" s="668"/>
      <c r="W55" s="668"/>
      <c r="X55" s="668"/>
      <c r="Y55" s="668"/>
      <c r="Z55" s="668"/>
      <c r="AA55" s="668"/>
      <c r="AB55" s="668"/>
      <c r="AC55" s="668"/>
      <c r="AD55" s="668"/>
      <c r="AE55" s="668"/>
      <c r="AF55" s="668"/>
      <c r="AG55" s="668"/>
      <c r="AH55" s="668"/>
      <c r="AI55" s="668"/>
      <c r="AJ55" s="668"/>
      <c r="AK55" s="668"/>
      <c r="AL55" s="650"/>
      <c r="AN55" s="3"/>
    </row>
    <row r="56" spans="2:40">
      <c r="B56" s="599"/>
      <c r="C56" s="667"/>
      <c r="D56" s="668"/>
      <c r="E56" s="668"/>
      <c r="F56" s="668"/>
      <c r="G56" s="668"/>
      <c r="H56" s="668"/>
      <c r="I56" s="668"/>
      <c r="J56" s="668"/>
      <c r="K56" s="668"/>
      <c r="L56" s="668"/>
      <c r="M56" s="668"/>
      <c r="N56" s="668"/>
      <c r="O56" s="668"/>
      <c r="P56" s="668"/>
      <c r="Q56" s="668"/>
      <c r="R56" s="668"/>
      <c r="S56" s="668"/>
      <c r="T56" s="650"/>
      <c r="U56" s="667"/>
      <c r="V56" s="668"/>
      <c r="W56" s="668"/>
      <c r="X56" s="668"/>
      <c r="Y56" s="668"/>
      <c r="Z56" s="668"/>
      <c r="AA56" s="668"/>
      <c r="AB56" s="668"/>
      <c r="AC56" s="668"/>
      <c r="AD56" s="668"/>
      <c r="AE56" s="668"/>
      <c r="AF56" s="668"/>
      <c r="AG56" s="668"/>
      <c r="AH56" s="668"/>
      <c r="AI56" s="668"/>
      <c r="AJ56" s="668"/>
      <c r="AK56" s="668"/>
      <c r="AL56" s="650"/>
      <c r="AN56" s="3"/>
    </row>
    <row r="57" spans="2:40">
      <c r="B57" s="600"/>
      <c r="C57" s="669"/>
      <c r="D57" s="663"/>
      <c r="E57" s="663"/>
      <c r="F57" s="663"/>
      <c r="G57" s="663"/>
      <c r="H57" s="663"/>
      <c r="I57" s="663"/>
      <c r="J57" s="663"/>
      <c r="K57" s="663"/>
      <c r="L57" s="663"/>
      <c r="M57" s="663"/>
      <c r="N57" s="663"/>
      <c r="O57" s="663"/>
      <c r="P57" s="663"/>
      <c r="Q57" s="663"/>
      <c r="R57" s="663"/>
      <c r="S57" s="663"/>
      <c r="T57" s="664"/>
      <c r="U57" s="669"/>
      <c r="V57" s="663"/>
      <c r="W57" s="663"/>
      <c r="X57" s="663"/>
      <c r="Y57" s="663"/>
      <c r="Z57" s="663"/>
      <c r="AA57" s="663"/>
      <c r="AB57" s="663"/>
      <c r="AC57" s="663"/>
      <c r="AD57" s="663"/>
      <c r="AE57" s="663"/>
      <c r="AF57" s="663"/>
      <c r="AG57" s="663"/>
      <c r="AH57" s="663"/>
      <c r="AI57" s="663"/>
      <c r="AJ57" s="663"/>
      <c r="AK57" s="663"/>
      <c r="AL57" s="664"/>
      <c r="AN57" s="3"/>
    </row>
    <row r="58" spans="2:40" ht="14.25" customHeight="1">
      <c r="B58" s="597" t="s">
        <v>86</v>
      </c>
      <c r="C58" s="574"/>
      <c r="D58" s="574"/>
      <c r="E58" s="574"/>
      <c r="F58" s="575"/>
      <c r="G58" s="611" t="s">
        <v>87</v>
      </c>
      <c r="H58" s="611"/>
      <c r="I58" s="611"/>
      <c r="J58" s="611"/>
      <c r="K58" s="611"/>
      <c r="L58" s="611"/>
      <c r="M58" s="611"/>
      <c r="N58" s="611"/>
      <c r="O58" s="611"/>
      <c r="P58" s="611"/>
      <c r="Q58" s="611"/>
      <c r="R58" s="611"/>
      <c r="S58" s="611"/>
      <c r="T58" s="611"/>
      <c r="U58" s="611"/>
      <c r="V58" s="611"/>
      <c r="W58" s="611"/>
      <c r="X58" s="611"/>
      <c r="Y58" s="611"/>
      <c r="Z58" s="611"/>
      <c r="AA58" s="611"/>
      <c r="AB58" s="611"/>
      <c r="AC58" s="611"/>
      <c r="AD58" s="611"/>
      <c r="AE58" s="611"/>
      <c r="AF58" s="611"/>
      <c r="AG58" s="611"/>
      <c r="AH58" s="611"/>
      <c r="AI58" s="611"/>
      <c r="AJ58" s="611"/>
      <c r="AK58" s="611"/>
      <c r="AL58" s="611"/>
      <c r="AN58" s="3"/>
    </row>
    <row r="60" spans="2:40">
      <c r="B60" s="14" t="s">
        <v>110</v>
      </c>
    </row>
    <row r="61" spans="2:40">
      <c r="B61" s="14" t="s">
        <v>111</v>
      </c>
    </row>
    <row r="62" spans="2:40">
      <c r="B62" s="14" t="s">
        <v>112</v>
      </c>
    </row>
    <row r="63" spans="2:40">
      <c r="B63" s="14" t="s">
        <v>88</v>
      </c>
    </row>
    <row r="64" spans="2:40">
      <c r="B64" s="14" t="s">
        <v>89</v>
      </c>
    </row>
    <row r="65" spans="2:41">
      <c r="B65" s="14" t="s">
        <v>563</v>
      </c>
    </row>
    <row r="66" spans="2:41">
      <c r="B66" s="14" t="s">
        <v>564</v>
      </c>
      <c r="AN66" s="3"/>
      <c r="AO66" s="14"/>
    </row>
    <row r="67" spans="2:41">
      <c r="B67" s="14" t="s">
        <v>113</v>
      </c>
    </row>
    <row r="68" spans="2:41">
      <c r="B68" s="14" t="s">
        <v>114</v>
      </c>
    </row>
    <row r="69" spans="2:41">
      <c r="B69" s="14" t="s">
        <v>115</v>
      </c>
    </row>
    <row r="70" spans="2:41">
      <c r="B70" s="14" t="s">
        <v>90</v>
      </c>
    </row>
    <row r="84" spans="2:2" ht="12.75" customHeight="1">
      <c r="B84" s="46"/>
    </row>
    <row r="85" spans="2:2" ht="12.75" customHeight="1">
      <c r="B85" s="46" t="s">
        <v>116</v>
      </c>
    </row>
    <row r="86" spans="2:2" ht="12.75" customHeight="1">
      <c r="B86" s="46" t="s">
        <v>117</v>
      </c>
    </row>
    <row r="87" spans="2:2" ht="12.75" customHeight="1">
      <c r="B87" s="46" t="s">
        <v>118</v>
      </c>
    </row>
    <row r="88" spans="2:2" ht="12.75" customHeight="1">
      <c r="B88" s="46" t="s">
        <v>119</v>
      </c>
    </row>
    <row r="89" spans="2:2" ht="12.75" customHeight="1">
      <c r="B89" s="46" t="s">
        <v>120</v>
      </c>
    </row>
    <row r="90" spans="2:2" ht="12.75" customHeight="1">
      <c r="B90" s="46" t="s">
        <v>121</v>
      </c>
    </row>
    <row r="91" spans="2:2" ht="12.75" customHeight="1">
      <c r="B91" s="46" t="s">
        <v>122</v>
      </c>
    </row>
    <row r="92" spans="2:2" ht="12.75" customHeight="1">
      <c r="B92" s="46" t="s">
        <v>123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ColWidth="9"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8" customFormat="1" ht="20.25" customHeight="1">
      <c r="A1" s="340"/>
      <c r="B1" s="225" t="s">
        <v>40</v>
      </c>
      <c r="C1" s="339"/>
      <c r="D1" s="339"/>
      <c r="E1" s="339"/>
      <c r="F1" s="339"/>
      <c r="G1" s="339"/>
    </row>
    <row r="2" spans="1:7" ht="18.75" customHeight="1">
      <c r="A2" s="337"/>
      <c r="B2" s="338"/>
      <c r="C2" s="338"/>
      <c r="D2" s="336"/>
      <c r="E2" s="336"/>
      <c r="F2" s="336"/>
      <c r="G2" s="341"/>
    </row>
    <row r="3" spans="1:7" ht="31.5" customHeight="1">
      <c r="A3" s="217"/>
      <c r="B3" s="343" t="s">
        <v>41</v>
      </c>
      <c r="C3" s="343"/>
      <c r="D3" s="343"/>
      <c r="E3" s="343"/>
      <c r="F3" s="343"/>
      <c r="G3" s="343"/>
    </row>
    <row r="4" spans="1:7" ht="20.25" customHeight="1">
      <c r="A4" s="217"/>
      <c r="B4" s="211" t="s">
        <v>25</v>
      </c>
      <c r="C4" s="218"/>
      <c r="D4" s="218"/>
      <c r="E4" s="218"/>
      <c r="F4" s="218"/>
      <c r="G4" s="218"/>
    </row>
    <row r="5" spans="1:7" ht="20.25" customHeight="1">
      <c r="A5" s="217"/>
      <c r="B5" s="211" t="s">
        <v>42</v>
      </c>
      <c r="C5" s="218"/>
      <c r="D5" s="218"/>
      <c r="E5" s="218"/>
      <c r="F5" s="218"/>
      <c r="G5" s="218"/>
    </row>
    <row r="6" spans="1:7" ht="20.25" customHeight="1">
      <c r="A6" s="223"/>
      <c r="B6" s="211" t="s">
        <v>43</v>
      </c>
      <c r="C6" s="223"/>
      <c r="D6" s="223"/>
      <c r="E6" s="223"/>
      <c r="F6" s="223"/>
      <c r="G6" s="223"/>
    </row>
    <row r="7" spans="1:7" ht="20.25" customHeight="1">
      <c r="A7" s="226"/>
      <c r="B7" s="211" t="s">
        <v>629</v>
      </c>
      <c r="C7" s="226"/>
      <c r="D7" s="226"/>
      <c r="E7" s="226"/>
      <c r="F7" s="226"/>
      <c r="G7" s="226"/>
    </row>
    <row r="8" spans="1:7" ht="20.25" customHeight="1">
      <c r="A8" s="226"/>
      <c r="B8" s="211" t="s">
        <v>630</v>
      </c>
      <c r="C8" s="226"/>
      <c r="D8" s="226"/>
      <c r="E8" s="226"/>
      <c r="F8" s="226"/>
      <c r="G8" s="226"/>
    </row>
    <row r="9" spans="1:7" ht="20.25" customHeight="1">
      <c r="A9" s="226"/>
      <c r="B9" s="211" t="s">
        <v>631</v>
      </c>
      <c r="C9" s="226"/>
      <c r="D9" s="226"/>
      <c r="E9" s="226"/>
      <c r="F9" s="226"/>
      <c r="G9" s="226"/>
    </row>
    <row r="10" spans="1:7" ht="50.25" customHeight="1">
      <c r="A10" s="226"/>
      <c r="B10" s="342" t="s">
        <v>654</v>
      </c>
      <c r="C10" s="342"/>
      <c r="D10" s="342"/>
      <c r="E10" s="342"/>
      <c r="F10" s="342"/>
      <c r="G10" s="342"/>
    </row>
    <row r="11" spans="1:7" s="206" customFormat="1" ht="21" customHeight="1">
      <c r="A11" s="226"/>
      <c r="B11" s="342" t="s">
        <v>632</v>
      </c>
      <c r="C11" s="342"/>
      <c r="D11" s="342"/>
      <c r="E11" s="342"/>
      <c r="F11" s="342"/>
      <c r="G11" s="342"/>
    </row>
    <row r="12" spans="1:7" ht="20.25" customHeight="1">
      <c r="A12" s="226"/>
      <c r="B12" s="211" t="s">
        <v>633</v>
      </c>
      <c r="C12" s="226"/>
      <c r="D12" s="226"/>
      <c r="E12" s="226"/>
      <c r="F12" s="226"/>
      <c r="G12" s="226"/>
    </row>
    <row r="13" spans="1:7" ht="20.25" customHeight="1">
      <c r="A13" s="226"/>
      <c r="B13" s="211" t="s">
        <v>44</v>
      </c>
      <c r="C13" s="226"/>
      <c r="D13" s="226"/>
      <c r="E13" s="226"/>
      <c r="F13" s="226"/>
      <c r="G13" s="226"/>
    </row>
    <row r="14" spans="1:7" ht="20.25" customHeight="1">
      <c r="A14" s="226"/>
      <c r="B14" s="211" t="s">
        <v>45</v>
      </c>
      <c r="C14" s="226"/>
      <c r="D14" s="226"/>
      <c r="E14" s="226"/>
      <c r="F14" s="226"/>
      <c r="G14" s="226"/>
    </row>
    <row r="15" spans="1:7" ht="20.25" customHeight="1">
      <c r="A15" s="226"/>
      <c r="B15" s="211" t="s">
        <v>46</v>
      </c>
      <c r="C15" s="226"/>
      <c r="D15" s="226"/>
      <c r="E15" s="226"/>
      <c r="F15" s="226"/>
      <c r="G15" s="226"/>
    </row>
    <row r="16" spans="1:7" ht="20.25" customHeight="1">
      <c r="A16" s="226"/>
      <c r="B16" s="211" t="s">
        <v>634</v>
      </c>
      <c r="C16" s="226"/>
      <c r="D16" s="226"/>
      <c r="E16" s="226"/>
      <c r="F16" s="226"/>
      <c r="G16" s="226"/>
    </row>
    <row r="17" spans="1:7" ht="20.25" customHeight="1">
      <c r="A17" s="226"/>
      <c r="B17" s="211" t="s">
        <v>677</v>
      </c>
      <c r="C17" s="226"/>
      <c r="D17" s="226"/>
      <c r="E17" s="226"/>
      <c r="F17" s="226"/>
      <c r="G17" s="226"/>
    </row>
    <row r="18" spans="1:7" ht="20.25" customHeight="1">
      <c r="A18" s="226"/>
      <c r="B18" s="211" t="s">
        <v>635</v>
      </c>
      <c r="C18" s="226"/>
      <c r="D18" s="226"/>
      <c r="E18" s="226"/>
      <c r="F18" s="226"/>
      <c r="G18" s="226"/>
    </row>
    <row r="19" spans="1:7" ht="45" customHeight="1">
      <c r="A19" s="226"/>
      <c r="B19" s="342" t="s">
        <v>636</v>
      </c>
      <c r="C19" s="344"/>
      <c r="D19" s="344"/>
      <c r="E19" s="344"/>
      <c r="F19" s="344"/>
      <c r="G19" s="344"/>
    </row>
    <row r="20" spans="1:7" ht="20.25" customHeight="1">
      <c r="A20" s="226"/>
      <c r="B20" s="211" t="s">
        <v>637</v>
      </c>
      <c r="C20" s="226"/>
      <c r="D20" s="226"/>
      <c r="E20" s="226"/>
      <c r="F20" s="211"/>
      <c r="G20" s="211"/>
    </row>
    <row r="21" spans="1:7" s="85" customFormat="1" ht="19.5" customHeight="1">
      <c r="A21" s="215"/>
      <c r="B21" s="211" t="s">
        <v>638</v>
      </c>
      <c r="C21" s="224"/>
      <c r="D21" s="224"/>
      <c r="E21" s="224"/>
      <c r="F21" s="224"/>
      <c r="G21" s="224"/>
    </row>
    <row r="22" spans="1:7" s="85" customFormat="1" ht="19.5" customHeight="1">
      <c r="A22" s="215"/>
      <c r="B22" s="211" t="s">
        <v>639</v>
      </c>
      <c r="C22" s="224"/>
      <c r="D22" s="224"/>
      <c r="E22" s="224"/>
      <c r="F22" s="224"/>
      <c r="G22" s="224"/>
    </row>
    <row r="23" spans="1:7" s="85" customFormat="1" ht="19.5" customHeight="1">
      <c r="A23" s="215"/>
      <c r="B23" s="211" t="s">
        <v>640</v>
      </c>
      <c r="C23" s="224"/>
      <c r="D23" s="224"/>
      <c r="E23" s="224"/>
      <c r="F23" s="224"/>
      <c r="G23" s="224"/>
    </row>
    <row r="24" spans="1:7" s="85" customFormat="1" ht="19.5" customHeight="1">
      <c r="A24" s="215"/>
      <c r="B24" s="211" t="s">
        <v>641</v>
      </c>
      <c r="C24" s="224"/>
      <c r="D24" s="224"/>
      <c r="E24" s="224"/>
      <c r="F24" s="224"/>
      <c r="G24" s="224"/>
    </row>
    <row r="25" spans="1:7" s="85" customFormat="1" ht="19.5" customHeight="1">
      <c r="A25" s="215"/>
      <c r="B25" s="211" t="s">
        <v>642</v>
      </c>
      <c r="C25" s="224"/>
      <c r="D25" s="224"/>
      <c r="E25" s="224"/>
      <c r="F25" s="224"/>
      <c r="G25" s="224"/>
    </row>
    <row r="26" spans="1:7" s="85" customFormat="1" ht="19.5" customHeight="1">
      <c r="A26" s="215"/>
      <c r="B26" s="211" t="s">
        <v>643</v>
      </c>
      <c r="C26" s="224"/>
      <c r="D26" s="224"/>
      <c r="E26" s="224"/>
      <c r="F26" s="224"/>
      <c r="G26" s="224"/>
    </row>
    <row r="27" spans="1:7" s="85" customFormat="1" ht="19.5" customHeight="1">
      <c r="A27" s="215"/>
      <c r="B27" s="211" t="s">
        <v>644</v>
      </c>
      <c r="C27" s="224"/>
      <c r="D27" s="224"/>
      <c r="E27" s="224"/>
      <c r="F27" s="224"/>
      <c r="G27" s="224"/>
    </row>
    <row r="28" spans="1:7" s="85" customFormat="1" ht="20.25" customHeight="1">
      <c r="A28" s="215"/>
      <c r="B28" s="211" t="s">
        <v>645</v>
      </c>
      <c r="C28" s="224"/>
      <c r="D28" s="224"/>
      <c r="E28" s="224"/>
      <c r="F28" s="224"/>
      <c r="G28" s="224"/>
    </row>
    <row r="29" spans="1:7" ht="20.25" customHeight="1">
      <c r="A29" s="204"/>
      <c r="B29" s="211" t="s">
        <v>47</v>
      </c>
      <c r="C29" s="226"/>
      <c r="D29" s="226"/>
      <c r="E29" s="226"/>
      <c r="F29" s="226"/>
      <c r="G29" s="226"/>
    </row>
    <row r="30" spans="1:7" ht="19.5" customHeight="1">
      <c r="A30" s="204"/>
      <c r="B30" s="211" t="s">
        <v>48</v>
      </c>
      <c r="C30" s="226"/>
      <c r="D30" s="226"/>
      <c r="E30" s="226"/>
      <c r="F30" s="226"/>
      <c r="G30" s="226"/>
    </row>
    <row r="31" spans="1:7" s="87" customFormat="1" ht="20.25" customHeight="1">
      <c r="A31" s="212"/>
      <c r="B31" s="342" t="s">
        <v>646</v>
      </c>
      <c r="C31" s="342"/>
      <c r="D31" s="342"/>
      <c r="E31" s="342"/>
      <c r="F31" s="342"/>
      <c r="G31" s="342"/>
    </row>
    <row r="32" spans="1:7" s="87" customFormat="1" ht="20.25" customHeight="1">
      <c r="A32" s="212"/>
      <c r="B32" s="211" t="s">
        <v>647</v>
      </c>
      <c r="C32" s="224"/>
      <c r="D32" s="224"/>
      <c r="E32" s="224"/>
      <c r="F32" s="212"/>
      <c r="G32" s="212"/>
    </row>
    <row r="33" spans="1:7" s="87" customFormat="1" ht="20.25" customHeight="1">
      <c r="A33" s="212"/>
      <c r="B33" s="211" t="s">
        <v>648</v>
      </c>
      <c r="C33" s="224"/>
      <c r="D33" s="224"/>
      <c r="E33" s="224"/>
      <c r="F33" s="212"/>
      <c r="G33" s="212"/>
    </row>
    <row r="34" spans="1:7" s="87" customFormat="1" ht="20.25" customHeight="1">
      <c r="A34" s="212"/>
      <c r="B34" s="211" t="s">
        <v>649</v>
      </c>
      <c r="C34" s="224"/>
      <c r="D34" s="224"/>
      <c r="E34" s="224"/>
      <c r="F34" s="212"/>
      <c r="G34" s="212"/>
    </row>
    <row r="35" spans="1:7" s="87" customFormat="1" ht="20.25" customHeight="1">
      <c r="A35" s="212"/>
      <c r="B35" s="342" t="s">
        <v>650</v>
      </c>
      <c r="C35" s="342"/>
      <c r="D35" s="342"/>
      <c r="E35" s="342"/>
      <c r="F35" s="342"/>
      <c r="G35" s="342"/>
    </row>
    <row r="36" spans="1:7" ht="20.25" customHeight="1">
      <c r="A36" s="216"/>
      <c r="B36" s="342" t="s">
        <v>651</v>
      </c>
      <c r="C36" s="342"/>
      <c r="D36" s="342"/>
      <c r="E36" s="342"/>
      <c r="F36" s="342"/>
      <c r="G36" s="342"/>
    </row>
    <row r="37" spans="1:7" ht="20.25" customHeight="1">
      <c r="A37" s="216"/>
      <c r="B37" s="342" t="s">
        <v>652</v>
      </c>
      <c r="C37" s="342"/>
      <c r="D37" s="342"/>
      <c r="E37" s="342"/>
      <c r="F37" s="342"/>
      <c r="G37" s="342"/>
    </row>
    <row r="38" spans="1:7" s="205" customFormat="1" ht="20.25" customHeight="1">
      <c r="A38" s="212"/>
      <c r="B38" s="342" t="s">
        <v>653</v>
      </c>
      <c r="C38" s="342"/>
      <c r="D38" s="342"/>
      <c r="E38" s="342"/>
      <c r="F38" s="342"/>
      <c r="G38" s="342"/>
    </row>
    <row r="39" spans="1:7" s="88" customFormat="1" ht="20.25" customHeight="1">
      <c r="A39" s="213"/>
      <c r="B39" s="211" t="s">
        <v>49</v>
      </c>
      <c r="C39" s="226"/>
      <c r="D39" s="226"/>
      <c r="E39" s="226"/>
      <c r="F39" s="214"/>
      <c r="G39" s="214"/>
    </row>
    <row r="40" spans="1:7" ht="20.25" customHeight="1">
      <c r="A40" s="217"/>
      <c r="B40" s="204"/>
      <c r="C40" s="204"/>
      <c r="D40" s="204"/>
      <c r="E40" s="204"/>
      <c r="F40" s="218"/>
      <c r="G40" s="218"/>
    </row>
    <row r="41" spans="1:7" ht="20.25" customHeight="1">
      <c r="A41" s="216"/>
      <c r="B41" s="225" t="s">
        <v>50</v>
      </c>
      <c r="C41" s="214"/>
      <c r="D41" s="214"/>
      <c r="E41" s="214"/>
      <c r="F41" s="204"/>
      <c r="G41" s="204"/>
    </row>
    <row r="42" spans="1:7" ht="20.25" customHeight="1">
      <c r="A42" s="216"/>
      <c r="B42" s="204"/>
      <c r="C42" s="204"/>
      <c r="D42" s="204"/>
      <c r="E42" s="204"/>
      <c r="F42" s="204"/>
      <c r="G42" s="204"/>
    </row>
    <row r="43" spans="1:7" ht="20.25" customHeight="1">
      <c r="A43" s="216"/>
      <c r="B43" s="211" t="s">
        <v>26</v>
      </c>
      <c r="C43" s="218"/>
      <c r="D43" s="218"/>
      <c r="E43" s="218"/>
      <c r="F43" s="204"/>
      <c r="G43" s="204"/>
    </row>
    <row r="44" spans="1:7" ht="20.25" customHeight="1">
      <c r="A44" s="216"/>
      <c r="B44" s="204"/>
      <c r="C44" s="204"/>
      <c r="D44" s="204"/>
      <c r="E44" s="204"/>
      <c r="F44" s="204"/>
      <c r="G44" s="204"/>
    </row>
    <row r="45" spans="1:7" ht="20.25" customHeight="1">
      <c r="A45" s="216"/>
      <c r="B45" s="204"/>
      <c r="C45" s="204"/>
      <c r="D45" s="204"/>
      <c r="E45" s="204"/>
      <c r="F45" s="204"/>
      <c r="G45" s="204"/>
    </row>
    <row r="46" spans="1:7" ht="20.25" customHeight="1">
      <c r="A46" s="216"/>
      <c r="B46" s="204"/>
      <c r="C46" s="204"/>
      <c r="D46" s="204"/>
      <c r="E46" s="204"/>
      <c r="F46" s="204"/>
      <c r="G46" s="204"/>
    </row>
    <row r="47" spans="1:7" ht="20.25" customHeight="1">
      <c r="A47" s="216"/>
      <c r="B47" s="204"/>
      <c r="C47" s="204"/>
      <c r="D47" s="204"/>
      <c r="E47" s="204"/>
      <c r="F47" s="204"/>
      <c r="G47" s="204"/>
    </row>
    <row r="48" spans="1:7" ht="20.25" customHeight="1">
      <c r="A48" s="216"/>
      <c r="B48" s="204"/>
      <c r="C48" s="204"/>
      <c r="D48" s="204"/>
      <c r="E48" s="204"/>
      <c r="F48" s="204"/>
      <c r="G48" s="204"/>
    </row>
    <row r="49" spans="1:7" ht="20.25" customHeight="1">
      <c r="A49" s="216"/>
      <c r="B49" s="204"/>
      <c r="C49" s="204"/>
      <c r="D49" s="204"/>
      <c r="E49" s="204"/>
      <c r="F49" s="204"/>
      <c r="G49" s="204"/>
    </row>
    <row r="50" spans="1:7" ht="20.25" customHeight="1">
      <c r="A50" s="216"/>
      <c r="B50" s="204"/>
      <c r="C50" s="204"/>
      <c r="D50" s="204"/>
      <c r="E50" s="204"/>
      <c r="F50" s="204"/>
      <c r="G50" s="204"/>
    </row>
    <row r="51" spans="1:7" ht="20.25" customHeight="1">
      <c r="A51" s="216"/>
      <c r="B51" s="204"/>
      <c r="C51" s="204"/>
      <c r="D51" s="204"/>
      <c r="E51" s="204"/>
      <c r="F51" s="204"/>
      <c r="G51" s="204"/>
    </row>
    <row r="52" spans="1:7" ht="20.25" customHeight="1">
      <c r="A52" s="216"/>
      <c r="B52" s="204"/>
      <c r="C52" s="204"/>
      <c r="D52" s="204"/>
      <c r="E52" s="204"/>
      <c r="F52" s="204"/>
      <c r="G52" s="204"/>
    </row>
    <row r="53" spans="1:7" ht="20.25" customHeight="1">
      <c r="A53" s="216"/>
      <c r="B53" s="204"/>
      <c r="C53" s="204"/>
      <c r="D53" s="204"/>
      <c r="E53" s="204"/>
      <c r="F53" s="204"/>
      <c r="G53" s="204"/>
    </row>
    <row r="54" spans="1:7" ht="20.25" customHeight="1">
      <c r="A54" s="216"/>
      <c r="B54" s="204"/>
      <c r="C54" s="204"/>
      <c r="D54" s="204"/>
      <c r="E54" s="204"/>
      <c r="F54" s="204"/>
      <c r="G54" s="204"/>
    </row>
    <row r="55" spans="1:7" ht="20.25" customHeight="1">
      <c r="A55" s="216"/>
      <c r="B55" s="204"/>
      <c r="C55" s="204"/>
      <c r="D55" s="204"/>
      <c r="E55" s="204"/>
      <c r="F55" s="204"/>
      <c r="G55" s="204"/>
    </row>
    <row r="56" spans="1:7" ht="20.25" customHeight="1">
      <c r="A56" s="216"/>
      <c r="B56" s="204"/>
      <c r="C56" s="204"/>
      <c r="D56" s="204"/>
      <c r="E56" s="204"/>
      <c r="F56" s="204"/>
      <c r="G56" s="204"/>
    </row>
    <row r="57" spans="1:7" ht="20.25" customHeight="1">
      <c r="A57" s="216"/>
      <c r="B57" s="204"/>
      <c r="C57" s="204"/>
      <c r="D57" s="204"/>
      <c r="E57" s="204"/>
      <c r="F57" s="204"/>
      <c r="G57" s="204"/>
    </row>
    <row r="58" spans="1:7" ht="20.25" customHeight="1">
      <c r="A58" s="216"/>
      <c r="B58" s="204"/>
      <c r="C58" s="204"/>
      <c r="D58" s="204"/>
      <c r="E58" s="204"/>
      <c r="F58" s="204"/>
      <c r="G58" s="204"/>
    </row>
    <row r="59" spans="1:7" ht="20.25" customHeight="1">
      <c r="A59" s="216"/>
      <c r="B59" s="204"/>
      <c r="C59" s="204"/>
      <c r="D59" s="204"/>
      <c r="E59" s="204"/>
      <c r="F59" s="204"/>
      <c r="G59" s="204"/>
    </row>
    <row r="60" spans="1:7" ht="20.25" customHeight="1">
      <c r="A60" s="216"/>
      <c r="B60" s="204"/>
      <c r="C60" s="204"/>
      <c r="D60" s="204"/>
      <c r="E60" s="204"/>
      <c r="F60" s="204"/>
      <c r="G60" s="204"/>
    </row>
    <row r="61" spans="1:7" ht="20.25" customHeight="1">
      <c r="A61" s="216"/>
      <c r="B61" s="204"/>
      <c r="C61" s="204"/>
      <c r="D61" s="204"/>
      <c r="E61" s="204"/>
      <c r="F61" s="204"/>
      <c r="G61" s="204"/>
    </row>
    <row r="62" spans="1:7" ht="20.25" customHeight="1">
      <c r="A62" s="216"/>
      <c r="B62" s="204"/>
      <c r="C62" s="204"/>
      <c r="D62" s="204"/>
      <c r="E62" s="204"/>
      <c r="F62" s="204"/>
      <c r="G62" s="204"/>
    </row>
    <row r="63" spans="1:7" ht="20.25" customHeight="1">
      <c r="A63" s="216"/>
      <c r="B63" s="204"/>
      <c r="C63" s="204"/>
      <c r="D63" s="204"/>
      <c r="E63" s="204"/>
      <c r="F63" s="204"/>
      <c r="G63" s="204"/>
    </row>
    <row r="64" spans="1:7" ht="20.25" customHeight="1">
      <c r="A64" s="216"/>
      <c r="B64" s="204"/>
      <c r="C64" s="204"/>
      <c r="D64" s="204"/>
      <c r="E64" s="204"/>
      <c r="F64" s="204"/>
      <c r="G64" s="204"/>
    </row>
    <row r="65" spans="1:7" ht="20.25" customHeight="1">
      <c r="A65" s="216"/>
      <c r="B65" s="204"/>
      <c r="C65" s="204"/>
      <c r="D65" s="204"/>
      <c r="E65" s="204"/>
      <c r="F65" s="204"/>
      <c r="G65" s="204"/>
    </row>
    <row r="66" spans="1:7" ht="20.25" customHeight="1">
      <c r="A66" s="216"/>
      <c r="B66" s="204"/>
      <c r="C66" s="204"/>
      <c r="D66" s="204"/>
      <c r="E66" s="204"/>
      <c r="F66" s="204"/>
      <c r="G66" s="204"/>
    </row>
    <row r="67" spans="1:7" ht="20.25" customHeight="1">
      <c r="A67" s="216"/>
      <c r="B67" s="204"/>
      <c r="C67" s="204"/>
      <c r="D67" s="204"/>
      <c r="E67" s="204"/>
      <c r="F67" s="204"/>
      <c r="G67" s="204"/>
    </row>
    <row r="68" spans="1:7" ht="20.25" customHeight="1">
      <c r="A68" s="216"/>
      <c r="B68" s="204"/>
      <c r="C68" s="204"/>
      <c r="D68" s="204"/>
      <c r="E68" s="204"/>
      <c r="F68" s="204"/>
      <c r="G68" s="204"/>
    </row>
    <row r="69" spans="1:7" ht="20.25" customHeight="1">
      <c r="A69" s="216"/>
      <c r="B69" s="204"/>
      <c r="C69" s="204"/>
      <c r="D69" s="204"/>
      <c r="E69" s="204"/>
      <c r="F69" s="204"/>
      <c r="G69" s="204"/>
    </row>
    <row r="70" spans="1:7" ht="20.25" customHeight="1">
      <c r="A70" s="216"/>
      <c r="B70" s="204"/>
      <c r="C70" s="204"/>
      <c r="D70" s="204"/>
      <c r="E70" s="204"/>
      <c r="F70" s="204"/>
      <c r="G70" s="204"/>
    </row>
    <row r="71" spans="1:7" ht="20.25" customHeight="1">
      <c r="A71" s="216"/>
      <c r="B71" s="204"/>
      <c r="C71" s="204"/>
      <c r="D71" s="204"/>
      <c r="E71" s="204"/>
      <c r="F71" s="204"/>
      <c r="G71" s="204"/>
    </row>
    <row r="72" spans="1:7" ht="20.25" customHeight="1">
      <c r="A72" s="216"/>
      <c r="B72" s="204"/>
      <c r="C72" s="204"/>
      <c r="D72" s="204"/>
      <c r="E72" s="204"/>
      <c r="F72" s="204"/>
      <c r="G72" s="204"/>
    </row>
    <row r="73" spans="1:7" ht="20.25" customHeight="1">
      <c r="A73" s="216"/>
      <c r="B73" s="204"/>
      <c r="C73" s="204"/>
      <c r="D73" s="204"/>
      <c r="E73" s="204"/>
      <c r="F73" s="204"/>
      <c r="G73" s="204"/>
    </row>
    <row r="74" spans="1:7" ht="20.25" customHeight="1">
      <c r="A74" s="216"/>
      <c r="B74" s="204"/>
      <c r="C74" s="204"/>
      <c r="D74" s="204"/>
      <c r="E74" s="204"/>
      <c r="F74" s="204"/>
      <c r="G74" s="204"/>
    </row>
    <row r="75" spans="1:7" ht="20.25" customHeight="1">
      <c r="A75" s="216"/>
      <c r="B75" s="204"/>
      <c r="C75" s="204"/>
      <c r="D75" s="204"/>
      <c r="E75" s="204"/>
      <c r="F75" s="204"/>
      <c r="G75" s="204"/>
    </row>
    <row r="76" spans="1:7" ht="20.25" customHeight="1">
      <c r="A76" s="216"/>
      <c r="B76" s="204"/>
      <c r="C76" s="204"/>
      <c r="D76" s="204"/>
      <c r="E76" s="204"/>
      <c r="F76" s="204"/>
      <c r="G76" s="204"/>
    </row>
    <row r="77" spans="1:7" ht="20.25" customHeight="1">
      <c r="A77" s="216"/>
      <c r="B77" s="204"/>
      <c r="C77" s="204"/>
      <c r="D77" s="204"/>
      <c r="E77" s="204"/>
      <c r="F77" s="204"/>
      <c r="G77" s="204"/>
    </row>
    <row r="78" spans="1:7" ht="20.25" customHeight="1">
      <c r="A78" s="216"/>
      <c r="B78" s="204"/>
      <c r="C78" s="204"/>
      <c r="D78" s="204"/>
      <c r="E78" s="204"/>
      <c r="F78" s="204"/>
      <c r="G78" s="204"/>
    </row>
    <row r="79" spans="1:7" ht="20.25" customHeight="1">
      <c r="A79" s="216"/>
      <c r="B79" s="204"/>
      <c r="C79" s="204"/>
      <c r="D79" s="204"/>
      <c r="E79" s="204"/>
      <c r="F79" s="204"/>
      <c r="G79" s="204"/>
    </row>
    <row r="80" spans="1:7" ht="20.25" customHeight="1">
      <c r="A80" s="216"/>
      <c r="B80" s="204"/>
      <c r="C80" s="204"/>
      <c r="D80" s="204"/>
      <c r="E80" s="204"/>
      <c r="F80" s="204"/>
      <c r="G80" s="204"/>
    </row>
    <row r="81" spans="1:7" ht="20.25" customHeight="1">
      <c r="A81" s="216"/>
      <c r="B81" s="204"/>
      <c r="C81" s="204"/>
      <c r="D81" s="204"/>
      <c r="E81" s="204"/>
      <c r="F81" s="204"/>
      <c r="G81" s="204"/>
    </row>
    <row r="82" spans="1:7" ht="20.25" customHeight="1">
      <c r="A82" s="216"/>
      <c r="B82" s="204"/>
      <c r="C82" s="204"/>
      <c r="D82" s="204"/>
      <c r="E82" s="204"/>
      <c r="F82" s="204"/>
      <c r="G82" s="204"/>
    </row>
    <row r="83" spans="1:7" ht="20.25" customHeight="1">
      <c r="A83" s="216"/>
      <c r="B83" s="204"/>
      <c r="C83" s="204"/>
      <c r="D83" s="204"/>
      <c r="E83" s="204"/>
      <c r="F83" s="204"/>
      <c r="G83" s="204"/>
    </row>
    <row r="84" spans="1:7" ht="20.25" customHeight="1">
      <c r="A84" s="216"/>
      <c r="B84" s="204"/>
      <c r="C84" s="204"/>
      <c r="D84" s="204"/>
      <c r="E84" s="204"/>
      <c r="F84" s="204"/>
      <c r="G84" s="204"/>
    </row>
    <row r="85" spans="1:7" ht="20.25" customHeight="1">
      <c r="A85" s="216"/>
      <c r="B85" s="204"/>
      <c r="C85" s="204"/>
      <c r="D85" s="204"/>
      <c r="E85" s="204"/>
      <c r="F85" s="204"/>
      <c r="G85" s="204"/>
    </row>
    <row r="86" spans="1:7" ht="20.25" customHeight="1">
      <c r="A86" s="216"/>
      <c r="B86" s="204"/>
      <c r="C86" s="204"/>
      <c r="D86" s="204"/>
      <c r="E86" s="204"/>
      <c r="F86" s="204"/>
      <c r="G86" s="204"/>
    </row>
    <row r="87" spans="1:7" ht="20.25" customHeight="1">
      <c r="A87" s="216"/>
      <c r="B87" s="204"/>
      <c r="C87" s="204"/>
      <c r="D87" s="204"/>
      <c r="E87" s="204"/>
      <c r="F87" s="204"/>
      <c r="G87" s="204"/>
    </row>
    <row r="88" spans="1:7" ht="20.25" customHeight="1">
      <c r="A88" s="216"/>
      <c r="B88" s="204"/>
      <c r="C88" s="204"/>
      <c r="D88" s="204"/>
      <c r="E88" s="204"/>
      <c r="F88" s="204"/>
      <c r="G88" s="204"/>
    </row>
    <row r="89" spans="1:7" ht="20.25" customHeight="1">
      <c r="A89" s="216"/>
      <c r="B89" s="204"/>
      <c r="C89" s="204"/>
      <c r="D89" s="204"/>
      <c r="E89" s="204"/>
      <c r="F89" s="204"/>
      <c r="G89" s="204"/>
    </row>
    <row r="90" spans="1:7" ht="20.25" customHeight="1">
      <c r="A90" s="216"/>
      <c r="B90" s="204"/>
      <c r="C90" s="204"/>
      <c r="D90" s="204"/>
      <c r="E90" s="204"/>
      <c r="F90" s="204"/>
      <c r="G90" s="204"/>
    </row>
    <row r="91" spans="1:7" ht="20.25" customHeight="1">
      <c r="A91" s="216"/>
      <c r="B91" s="204"/>
      <c r="C91" s="204"/>
      <c r="D91" s="204"/>
      <c r="E91" s="204"/>
      <c r="F91" s="204"/>
      <c r="G91" s="204"/>
    </row>
    <row r="92" spans="1:7" ht="20.25" customHeight="1">
      <c r="A92" s="216"/>
      <c r="B92" s="204"/>
      <c r="C92" s="204"/>
      <c r="D92" s="204"/>
      <c r="E92" s="204"/>
      <c r="F92" s="204"/>
      <c r="G92" s="204"/>
    </row>
    <row r="93" spans="1:7" ht="20.25" customHeight="1">
      <c r="A93" s="216"/>
      <c r="B93" s="204"/>
      <c r="C93" s="204"/>
      <c r="D93" s="204"/>
      <c r="E93" s="204"/>
      <c r="F93" s="204"/>
      <c r="G93" s="204"/>
    </row>
    <row r="94" spans="1:7" ht="20.25" customHeight="1">
      <c r="A94" s="216"/>
      <c r="B94" s="204"/>
      <c r="C94" s="204"/>
      <c r="D94" s="204"/>
      <c r="E94" s="204"/>
      <c r="F94" s="204"/>
      <c r="G94" s="204"/>
    </row>
    <row r="95" spans="1:7" ht="20.25" customHeight="1">
      <c r="A95" s="216"/>
      <c r="B95" s="204"/>
      <c r="C95" s="204"/>
      <c r="D95" s="204"/>
      <c r="E95" s="204"/>
      <c r="F95" s="204"/>
      <c r="G95" s="204"/>
    </row>
    <row r="96" spans="1:7" ht="20.25" customHeight="1">
      <c r="A96" s="216"/>
      <c r="B96" s="204"/>
      <c r="C96" s="204"/>
      <c r="D96" s="204"/>
      <c r="E96" s="204"/>
      <c r="F96" s="204"/>
      <c r="G96" s="204"/>
    </row>
    <row r="97" spans="1:7" ht="20.25" customHeight="1">
      <c r="A97" s="216"/>
      <c r="B97" s="204"/>
      <c r="C97" s="204"/>
      <c r="D97" s="204"/>
      <c r="E97" s="204"/>
      <c r="F97" s="204"/>
      <c r="G97" s="204"/>
    </row>
    <row r="98" spans="1:7" ht="20.25" customHeight="1">
      <c r="A98" s="216"/>
      <c r="B98" s="204"/>
      <c r="C98" s="204"/>
      <c r="D98" s="204"/>
      <c r="E98" s="204"/>
      <c r="F98" s="204"/>
      <c r="G98" s="204"/>
    </row>
    <row r="99" spans="1:7" ht="20.25" customHeight="1">
      <c r="A99" s="216"/>
      <c r="B99" s="204"/>
      <c r="C99" s="204"/>
      <c r="D99" s="204"/>
      <c r="E99" s="204"/>
      <c r="F99" s="204"/>
      <c r="G99" s="204"/>
    </row>
    <row r="100" spans="1:7" ht="20.25" customHeight="1">
      <c r="A100" s="216"/>
      <c r="B100" s="204"/>
      <c r="C100" s="204"/>
      <c r="D100" s="204"/>
      <c r="E100" s="204"/>
      <c r="F100" s="204"/>
      <c r="G100" s="204"/>
    </row>
    <row r="101" spans="1:7" ht="20.25" customHeight="1">
      <c r="A101" s="216"/>
      <c r="B101" s="204"/>
      <c r="C101" s="204"/>
      <c r="D101" s="204"/>
      <c r="E101" s="204"/>
      <c r="F101" s="204"/>
      <c r="G101" s="204"/>
    </row>
    <row r="102" spans="1:7" ht="20.25" customHeight="1">
      <c r="A102" s="216"/>
      <c r="B102" s="204"/>
      <c r="C102" s="204"/>
      <c r="D102" s="204"/>
      <c r="E102" s="204"/>
      <c r="F102" s="204"/>
      <c r="G102" s="204"/>
    </row>
    <row r="103" spans="1:7" ht="20.25" customHeight="1">
      <c r="A103" s="216"/>
      <c r="B103" s="204"/>
      <c r="C103" s="204"/>
      <c r="D103" s="204"/>
      <c r="E103" s="204"/>
      <c r="F103" s="204"/>
      <c r="G103" s="204"/>
    </row>
    <row r="104" spans="1:7" ht="20.25" customHeight="1">
      <c r="A104" s="216"/>
      <c r="B104" s="204"/>
      <c r="C104" s="204"/>
      <c r="D104" s="204"/>
      <c r="E104" s="204"/>
      <c r="F104" s="204"/>
      <c r="G104" s="204"/>
    </row>
    <row r="105" spans="1:7" ht="20.25" customHeight="1">
      <c r="A105" s="216"/>
      <c r="B105" s="204"/>
      <c r="C105" s="204"/>
      <c r="D105" s="204"/>
      <c r="E105" s="204"/>
      <c r="F105" s="204"/>
      <c r="G105" s="204"/>
    </row>
    <row r="106" spans="1:7" ht="20.25" customHeight="1">
      <c r="A106" s="216"/>
      <c r="B106" s="204"/>
      <c r="C106" s="204"/>
      <c r="D106" s="204"/>
      <c r="E106" s="204"/>
      <c r="F106" s="204"/>
      <c r="G106" s="204"/>
    </row>
    <row r="107" spans="1:7" ht="20.25" customHeight="1">
      <c r="A107" s="216"/>
      <c r="B107" s="204"/>
      <c r="C107" s="204"/>
      <c r="D107" s="204"/>
      <c r="E107" s="204"/>
      <c r="F107" s="204"/>
      <c r="G107" s="204"/>
    </row>
    <row r="108" spans="1:7" ht="20.25" customHeight="1">
      <c r="A108" s="216"/>
      <c r="B108" s="204"/>
      <c r="C108" s="204"/>
      <c r="D108" s="204"/>
      <c r="E108" s="204"/>
      <c r="F108" s="204"/>
      <c r="G108" s="204"/>
    </row>
    <row r="109" spans="1:7" ht="20.25" customHeight="1">
      <c r="A109" s="216"/>
      <c r="B109" s="204"/>
      <c r="C109" s="204"/>
      <c r="D109" s="204"/>
      <c r="E109" s="204"/>
      <c r="F109" s="204"/>
      <c r="G109" s="204"/>
    </row>
    <row r="110" spans="1:7" ht="20.25" customHeight="1">
      <c r="A110" s="216"/>
      <c r="B110" s="204"/>
      <c r="C110" s="204"/>
      <c r="D110" s="204"/>
      <c r="E110" s="204"/>
      <c r="F110" s="204"/>
      <c r="G110" s="204"/>
    </row>
    <row r="111" spans="1:7" ht="20.25" customHeight="1">
      <c r="A111" s="216"/>
      <c r="B111" s="204"/>
      <c r="C111" s="204"/>
      <c r="D111" s="204"/>
      <c r="E111" s="204"/>
      <c r="F111" s="204"/>
      <c r="G111" s="204"/>
    </row>
    <row r="112" spans="1:7" ht="20.25" customHeight="1">
      <c r="A112" s="216"/>
      <c r="B112" s="204"/>
      <c r="C112" s="204"/>
      <c r="D112" s="204"/>
      <c r="E112" s="204"/>
      <c r="F112" s="204"/>
      <c r="G112" s="204"/>
    </row>
    <row r="113" spans="1:7" ht="20.25" customHeight="1">
      <c r="A113" s="216"/>
      <c r="B113" s="204"/>
      <c r="C113" s="204"/>
      <c r="D113" s="204"/>
      <c r="E113" s="204"/>
      <c r="F113" s="204"/>
      <c r="G113" s="204"/>
    </row>
    <row r="114" spans="1:7" ht="20.25" customHeight="1">
      <c r="A114" s="216"/>
      <c r="B114" s="204"/>
      <c r="C114" s="204"/>
      <c r="D114" s="204"/>
      <c r="E114" s="204"/>
      <c r="F114" s="204"/>
      <c r="G114" s="204"/>
    </row>
    <row r="115" spans="1:7" ht="20.25" customHeight="1">
      <c r="A115" s="216"/>
      <c r="B115" s="204"/>
      <c r="C115" s="204"/>
      <c r="D115" s="204"/>
      <c r="E115" s="204"/>
      <c r="F115" s="204"/>
      <c r="G115" s="204"/>
    </row>
    <row r="116" spans="1:7" ht="20.25" customHeight="1">
      <c r="A116" s="216"/>
      <c r="B116" s="204"/>
      <c r="C116" s="204"/>
      <c r="D116" s="204"/>
      <c r="E116" s="204"/>
      <c r="F116" s="204"/>
      <c r="G116" s="204"/>
    </row>
    <row r="117" spans="1:7" ht="20.25" customHeight="1">
      <c r="A117" s="216"/>
      <c r="B117" s="204"/>
      <c r="C117" s="204"/>
      <c r="D117" s="204"/>
      <c r="E117" s="204"/>
      <c r="F117" s="204"/>
      <c r="G117" s="204"/>
    </row>
    <row r="118" spans="1:7" ht="20.25" customHeight="1">
      <c r="A118" s="216"/>
      <c r="B118" s="204"/>
      <c r="C118" s="204"/>
      <c r="D118" s="204"/>
      <c r="E118" s="204"/>
      <c r="F118" s="204"/>
      <c r="G118" s="204"/>
    </row>
    <row r="119" spans="1:7" ht="20.25" customHeight="1">
      <c r="A119" s="216"/>
      <c r="B119" s="204"/>
      <c r="C119" s="204"/>
      <c r="D119" s="204"/>
      <c r="E119" s="204"/>
      <c r="F119" s="204"/>
      <c r="G119" s="204"/>
    </row>
    <row r="120" spans="1:7" ht="20.25" customHeight="1">
      <c r="A120" s="216"/>
      <c r="B120" s="204"/>
      <c r="C120" s="204"/>
      <c r="D120" s="204"/>
      <c r="E120" s="204"/>
      <c r="F120" s="204"/>
      <c r="G120" s="204"/>
    </row>
    <row r="121" spans="1:7" ht="20.25" customHeight="1">
      <c r="A121" s="216"/>
      <c r="B121" s="204"/>
      <c r="C121" s="204"/>
      <c r="D121" s="204"/>
      <c r="E121" s="204"/>
      <c r="F121" s="204"/>
      <c r="G121" s="204"/>
    </row>
    <row r="122" spans="1:7" ht="20.25" customHeight="1">
      <c r="A122" s="216"/>
      <c r="B122" s="204"/>
      <c r="C122" s="204"/>
      <c r="D122" s="204"/>
      <c r="E122" s="204"/>
      <c r="F122" s="204"/>
      <c r="G122" s="204"/>
    </row>
    <row r="123" spans="1:7" ht="20.25" customHeight="1">
      <c r="A123" s="216"/>
      <c r="B123" s="204"/>
      <c r="C123" s="204"/>
      <c r="D123" s="204"/>
      <c r="E123" s="204"/>
      <c r="F123" s="204"/>
      <c r="G123" s="204"/>
    </row>
    <row r="124" spans="1:7" ht="20.25" customHeight="1">
      <c r="A124" s="216"/>
      <c r="B124" s="204"/>
      <c r="C124" s="204"/>
      <c r="D124" s="204"/>
      <c r="E124" s="204"/>
      <c r="F124" s="204"/>
      <c r="G124" s="204"/>
    </row>
    <row r="125" spans="1:7" ht="20.25" customHeight="1">
      <c r="A125" s="216"/>
      <c r="B125" s="204"/>
      <c r="C125" s="204"/>
      <c r="D125" s="204"/>
      <c r="E125" s="204"/>
      <c r="F125" s="204"/>
      <c r="G125" s="204"/>
    </row>
    <row r="126" spans="1:7" ht="20.25" customHeight="1">
      <c r="A126" s="216"/>
      <c r="B126" s="204"/>
      <c r="C126" s="204"/>
      <c r="D126" s="204"/>
      <c r="E126" s="204"/>
      <c r="F126" s="204"/>
      <c r="G126" s="204"/>
    </row>
    <row r="127" spans="1:7" ht="20.25" customHeight="1">
      <c r="A127" s="216"/>
      <c r="B127" s="204"/>
      <c r="C127" s="204"/>
      <c r="D127" s="204"/>
      <c r="E127" s="204"/>
      <c r="F127" s="204"/>
      <c r="G127" s="204"/>
    </row>
    <row r="128" spans="1:7" ht="20.25" customHeight="1">
      <c r="A128" s="216"/>
      <c r="B128" s="204"/>
      <c r="C128" s="204"/>
      <c r="D128" s="204"/>
      <c r="E128" s="204"/>
      <c r="F128" s="204"/>
      <c r="G128" s="204"/>
    </row>
    <row r="129" spans="1:7" ht="20.25" customHeight="1">
      <c r="A129" s="216"/>
      <c r="B129" s="204"/>
      <c r="C129" s="204"/>
      <c r="D129" s="204"/>
      <c r="E129" s="204"/>
      <c r="F129" s="204"/>
      <c r="G129" s="204"/>
    </row>
    <row r="130" spans="1:7" ht="20.25" customHeight="1">
      <c r="A130" s="216"/>
      <c r="B130" s="204"/>
      <c r="C130" s="204"/>
      <c r="D130" s="204"/>
      <c r="E130" s="204"/>
      <c r="F130" s="204"/>
      <c r="G130" s="204"/>
    </row>
    <row r="131" spans="1:7" ht="20.25" customHeight="1">
      <c r="A131" s="216"/>
      <c r="B131" s="204"/>
      <c r="C131" s="204"/>
      <c r="D131" s="204"/>
      <c r="E131" s="204"/>
      <c r="F131" s="204"/>
      <c r="G131" s="204"/>
    </row>
    <row r="132" spans="1:7" ht="20.25" customHeight="1">
      <c r="A132" s="216"/>
      <c r="B132" s="204"/>
      <c r="C132" s="204"/>
      <c r="D132" s="204"/>
      <c r="E132" s="204"/>
      <c r="F132" s="204"/>
      <c r="G132" s="204"/>
    </row>
    <row r="133" spans="1:7" ht="20.25" customHeight="1">
      <c r="A133" s="216"/>
      <c r="B133" s="204"/>
      <c r="C133" s="204"/>
      <c r="D133" s="204"/>
      <c r="E133" s="204"/>
      <c r="F133" s="204"/>
      <c r="G133" s="204"/>
    </row>
    <row r="134" spans="1:7" ht="20.25" customHeight="1">
      <c r="A134" s="216"/>
      <c r="B134" s="204"/>
      <c r="C134" s="204"/>
      <c r="D134" s="204"/>
      <c r="E134" s="204"/>
      <c r="F134" s="204"/>
      <c r="G134" s="204"/>
    </row>
    <row r="135" spans="1:7" ht="20.25" customHeight="1">
      <c r="A135" s="216"/>
      <c r="B135" s="204"/>
      <c r="C135" s="204"/>
      <c r="D135" s="204"/>
      <c r="E135" s="204"/>
      <c r="F135" s="204"/>
      <c r="G135" s="204"/>
    </row>
    <row r="136" spans="1:7" ht="20.25" customHeight="1">
      <c r="A136" s="216"/>
      <c r="B136" s="204"/>
      <c r="C136" s="204"/>
      <c r="D136" s="204"/>
      <c r="E136" s="204"/>
      <c r="F136" s="204"/>
      <c r="G136" s="204"/>
    </row>
    <row r="137" spans="1:7" ht="20.25" customHeight="1">
      <c r="A137" s="216"/>
      <c r="B137" s="204"/>
      <c r="C137" s="204"/>
      <c r="D137" s="204"/>
      <c r="E137" s="204"/>
      <c r="F137" s="204"/>
      <c r="G137" s="204"/>
    </row>
    <row r="138" spans="1:7" ht="20.25" customHeight="1">
      <c r="A138" s="216"/>
      <c r="B138" s="204"/>
      <c r="C138" s="204"/>
      <c r="D138" s="204"/>
      <c r="E138" s="204"/>
      <c r="F138" s="204"/>
      <c r="G138" s="204"/>
    </row>
    <row r="139" spans="1:7" ht="20.25" customHeight="1">
      <c r="A139" s="216"/>
      <c r="B139" s="204"/>
      <c r="C139" s="204"/>
      <c r="D139" s="204"/>
      <c r="E139" s="204"/>
      <c r="F139" s="204"/>
      <c r="G139" s="204"/>
    </row>
    <row r="140" spans="1:7" ht="20.25" customHeight="1">
      <c r="A140" s="216"/>
      <c r="B140" s="204"/>
      <c r="C140" s="204"/>
      <c r="D140" s="204"/>
      <c r="E140" s="204"/>
      <c r="F140" s="204"/>
      <c r="G140" s="204"/>
    </row>
    <row r="141" spans="1:7" ht="20.25" customHeight="1">
      <c r="A141" s="216"/>
      <c r="B141" s="204"/>
      <c r="C141" s="204"/>
      <c r="D141" s="204"/>
      <c r="E141" s="204"/>
      <c r="F141" s="204"/>
      <c r="G141" s="204"/>
    </row>
    <row r="142" spans="1:7" ht="20.25" customHeight="1">
      <c r="A142" s="216"/>
      <c r="B142" s="204"/>
      <c r="C142" s="204"/>
      <c r="D142" s="204"/>
      <c r="E142" s="204"/>
      <c r="F142" s="204"/>
      <c r="G142" s="204"/>
    </row>
    <row r="143" spans="1:7" ht="20.25" customHeight="1">
      <c r="A143" s="216"/>
      <c r="B143" s="204"/>
      <c r="C143" s="204"/>
      <c r="D143" s="204"/>
      <c r="E143" s="204"/>
      <c r="F143" s="204"/>
      <c r="G143" s="204"/>
    </row>
    <row r="144" spans="1:7" ht="20.25" customHeight="1">
      <c r="A144" s="216"/>
      <c r="B144" s="204"/>
      <c r="C144" s="204"/>
      <c r="D144" s="204"/>
      <c r="E144" s="204"/>
      <c r="F144" s="204"/>
      <c r="G144" s="204"/>
    </row>
    <row r="145" spans="1:7" ht="20.25" customHeight="1">
      <c r="A145" s="216"/>
      <c r="B145" s="204"/>
      <c r="C145" s="204"/>
      <c r="D145" s="204"/>
      <c r="E145" s="204"/>
      <c r="F145" s="204"/>
      <c r="G145" s="204"/>
    </row>
    <row r="146" spans="1:7" ht="20.25" customHeight="1">
      <c r="A146" s="216"/>
      <c r="B146" s="204"/>
      <c r="C146" s="204"/>
      <c r="D146" s="204"/>
      <c r="E146" s="204"/>
      <c r="F146" s="204"/>
      <c r="G146" s="204"/>
    </row>
    <row r="147" spans="1:7" ht="20.25" customHeight="1">
      <c r="A147" s="216"/>
      <c r="B147" s="204"/>
      <c r="C147" s="204"/>
      <c r="D147" s="204"/>
      <c r="E147" s="204"/>
      <c r="F147" s="204"/>
      <c r="G147" s="204"/>
    </row>
    <row r="148" spans="1:7" ht="20.25" customHeight="1">
      <c r="A148" s="216"/>
      <c r="B148" s="204"/>
      <c r="C148" s="204"/>
      <c r="D148" s="204"/>
      <c r="E148" s="204"/>
      <c r="F148" s="204"/>
      <c r="G148" s="204"/>
    </row>
    <row r="149" spans="1:7" ht="20.25" customHeight="1">
      <c r="A149" s="216"/>
      <c r="B149" s="204"/>
      <c r="C149" s="204"/>
      <c r="D149" s="204"/>
      <c r="E149" s="204"/>
      <c r="F149" s="204"/>
      <c r="G149" s="204"/>
    </row>
    <row r="150" spans="1:7" ht="20.25" customHeight="1">
      <c r="A150" s="216"/>
      <c r="B150" s="204"/>
      <c r="C150" s="204"/>
      <c r="D150" s="204"/>
      <c r="E150" s="204"/>
      <c r="F150" s="204"/>
      <c r="G150" s="204"/>
    </row>
    <row r="151" spans="1:7" ht="20.25" customHeight="1">
      <c r="A151" s="216"/>
      <c r="B151" s="204"/>
      <c r="C151" s="204"/>
      <c r="D151" s="204"/>
      <c r="E151" s="204"/>
      <c r="F151" s="204"/>
      <c r="G151" s="204"/>
    </row>
    <row r="152" spans="1:7" ht="20.25" customHeight="1">
      <c r="A152" s="216"/>
      <c r="B152" s="204"/>
      <c r="C152" s="204"/>
      <c r="D152" s="204"/>
      <c r="E152" s="204"/>
      <c r="F152" s="204"/>
      <c r="G152" s="204"/>
    </row>
    <row r="153" spans="1:7" ht="20.25" customHeight="1">
      <c r="A153" s="216"/>
      <c r="B153" s="204"/>
      <c r="C153" s="204"/>
      <c r="D153" s="204"/>
      <c r="E153" s="204"/>
      <c r="F153" s="204"/>
      <c r="G153" s="204"/>
    </row>
    <row r="154" spans="1:7" ht="20.25" customHeight="1">
      <c r="A154" s="216"/>
      <c r="B154" s="204"/>
      <c r="C154" s="204"/>
      <c r="D154" s="204"/>
      <c r="E154" s="204"/>
      <c r="F154" s="204"/>
      <c r="G154" s="204"/>
    </row>
    <row r="155" spans="1:7" ht="20.25" customHeight="1">
      <c r="A155" s="216"/>
      <c r="B155" s="204"/>
      <c r="C155" s="204"/>
      <c r="D155" s="204"/>
      <c r="E155" s="204"/>
      <c r="F155" s="204"/>
      <c r="G155" s="204"/>
    </row>
    <row r="156" spans="1:7" ht="20.25" customHeight="1">
      <c r="A156" s="216"/>
      <c r="B156" s="204"/>
      <c r="C156" s="204"/>
      <c r="D156" s="204"/>
      <c r="E156" s="204"/>
      <c r="F156" s="204"/>
      <c r="G156" s="204"/>
    </row>
    <row r="157" spans="1:7" ht="20.25" customHeight="1">
      <c r="A157" s="216"/>
      <c r="B157" s="204"/>
      <c r="C157" s="204"/>
      <c r="D157" s="204"/>
      <c r="E157" s="204"/>
      <c r="F157" s="204"/>
      <c r="G157" s="204"/>
    </row>
    <row r="158" spans="1:7" ht="20.25" customHeight="1">
      <c r="A158" s="216"/>
      <c r="B158" s="204"/>
      <c r="C158" s="204"/>
      <c r="D158" s="204"/>
      <c r="E158" s="204"/>
      <c r="F158" s="204"/>
      <c r="G158" s="204"/>
    </row>
    <row r="159" spans="1:7" ht="20.25" customHeight="1">
      <c r="A159" s="216"/>
      <c r="B159" s="204"/>
      <c r="C159" s="204"/>
      <c r="D159" s="204"/>
      <c r="E159" s="204"/>
      <c r="F159" s="204"/>
      <c r="G159" s="204"/>
    </row>
    <row r="160" spans="1:7" ht="20.25" customHeight="1">
      <c r="A160" s="216"/>
      <c r="B160" s="204"/>
      <c r="C160" s="204"/>
      <c r="D160" s="204"/>
      <c r="E160" s="204"/>
      <c r="F160" s="204"/>
      <c r="G160" s="204"/>
    </row>
    <row r="161" spans="1:7" ht="20.25" customHeight="1">
      <c r="A161" s="216"/>
      <c r="B161" s="204"/>
      <c r="C161" s="204"/>
      <c r="D161" s="204"/>
      <c r="E161" s="204"/>
      <c r="F161" s="204"/>
      <c r="G161" s="204"/>
    </row>
    <row r="162" spans="1:7" ht="20.25" customHeight="1">
      <c r="A162" s="216"/>
      <c r="B162" s="204"/>
      <c r="C162" s="204"/>
      <c r="D162" s="204"/>
      <c r="E162" s="204"/>
      <c r="F162" s="204"/>
      <c r="G162" s="204"/>
    </row>
    <row r="163" spans="1:7" ht="20.25" customHeight="1">
      <c r="A163" s="216"/>
      <c r="B163" s="204"/>
      <c r="C163" s="204"/>
      <c r="D163" s="204"/>
      <c r="E163" s="204"/>
      <c r="F163" s="204"/>
      <c r="G163" s="204"/>
    </row>
    <row r="164" spans="1:7" ht="20.25" customHeight="1">
      <c r="A164" s="216"/>
      <c r="B164" s="204"/>
      <c r="C164" s="204"/>
      <c r="D164" s="204"/>
      <c r="E164" s="204"/>
      <c r="F164" s="204"/>
      <c r="G164" s="204"/>
    </row>
    <row r="165" spans="1:7" ht="20.25" customHeight="1">
      <c r="A165" s="216"/>
      <c r="B165" s="204"/>
      <c r="C165" s="204"/>
      <c r="D165" s="204"/>
      <c r="E165" s="204"/>
      <c r="F165" s="204"/>
      <c r="G165" s="204"/>
    </row>
    <row r="166" spans="1:7" ht="20.25" customHeight="1">
      <c r="A166" s="216"/>
      <c r="B166" s="204"/>
      <c r="C166" s="204"/>
      <c r="D166" s="204"/>
      <c r="E166" s="204"/>
      <c r="F166" s="204"/>
      <c r="G166" s="204"/>
    </row>
    <row r="167" spans="1:7" ht="20.25" customHeight="1">
      <c r="A167" s="216"/>
      <c r="B167" s="204"/>
      <c r="C167" s="204"/>
      <c r="D167" s="204"/>
      <c r="E167" s="204"/>
      <c r="F167" s="204"/>
      <c r="G167" s="204"/>
    </row>
    <row r="168" spans="1:7" ht="20.25" customHeight="1">
      <c r="A168" s="216"/>
      <c r="B168" s="204"/>
      <c r="C168" s="204"/>
      <c r="D168" s="204"/>
      <c r="E168" s="204"/>
      <c r="F168" s="204"/>
      <c r="G168" s="204"/>
    </row>
    <row r="169" spans="1:7" ht="20.25" customHeight="1">
      <c r="A169" s="216"/>
      <c r="B169" s="204"/>
      <c r="C169" s="204"/>
      <c r="D169" s="204"/>
      <c r="E169" s="204"/>
      <c r="F169" s="204"/>
      <c r="G169" s="204"/>
    </row>
    <row r="170" spans="1:7" ht="20.25" customHeight="1">
      <c r="A170" s="216"/>
      <c r="B170" s="204"/>
      <c r="C170" s="204"/>
      <c r="D170" s="204"/>
      <c r="E170" s="204"/>
      <c r="F170" s="204"/>
      <c r="G170" s="204"/>
    </row>
    <row r="171" spans="1:7" ht="20.25" customHeight="1">
      <c r="A171" s="216"/>
      <c r="B171" s="204"/>
      <c r="C171" s="204"/>
      <c r="D171" s="204"/>
      <c r="E171" s="204"/>
      <c r="F171" s="204"/>
      <c r="G171" s="204"/>
    </row>
    <row r="172" spans="1:7" ht="20.25" customHeight="1">
      <c r="A172" s="216"/>
      <c r="B172" s="204"/>
      <c r="C172" s="204"/>
      <c r="D172" s="204"/>
      <c r="E172" s="204"/>
      <c r="F172" s="204"/>
      <c r="G172" s="204"/>
    </row>
    <row r="173" spans="1:7" ht="20.25" customHeight="1">
      <c r="A173" s="216"/>
      <c r="B173" s="204"/>
      <c r="C173" s="204"/>
      <c r="D173" s="204"/>
      <c r="E173" s="204"/>
      <c r="F173" s="204"/>
      <c r="G173" s="204"/>
    </row>
    <row r="174" spans="1:7" ht="20.25" customHeight="1">
      <c r="A174" s="216"/>
      <c r="B174" s="204"/>
      <c r="C174" s="204"/>
      <c r="D174" s="204"/>
      <c r="E174" s="204"/>
      <c r="F174" s="204"/>
      <c r="G174" s="204"/>
    </row>
    <row r="175" spans="1:7" ht="20.25" customHeight="1">
      <c r="A175" s="216"/>
      <c r="B175" s="204"/>
      <c r="C175" s="204"/>
      <c r="D175" s="204"/>
      <c r="E175" s="204"/>
      <c r="F175" s="204"/>
      <c r="G175" s="204"/>
    </row>
    <row r="176" spans="1:7" ht="20.25" customHeight="1">
      <c r="A176" s="216"/>
      <c r="B176" s="204"/>
      <c r="C176" s="204"/>
      <c r="D176" s="204"/>
      <c r="E176" s="204"/>
      <c r="F176" s="204"/>
      <c r="G176" s="204"/>
    </row>
    <row r="177" spans="1:7" ht="20.25" customHeight="1">
      <c r="A177" s="216"/>
      <c r="B177" s="204"/>
      <c r="C177" s="204"/>
      <c r="D177" s="204"/>
      <c r="E177" s="204"/>
      <c r="F177" s="204"/>
      <c r="G177" s="204"/>
    </row>
    <row r="178" spans="1:7" ht="20.25" customHeight="1">
      <c r="A178" s="216"/>
      <c r="B178" s="204"/>
      <c r="C178" s="204"/>
      <c r="D178" s="204"/>
      <c r="E178" s="204"/>
      <c r="F178" s="204"/>
      <c r="G178" s="204"/>
    </row>
    <row r="179" spans="1:7" ht="20.25" customHeight="1">
      <c r="A179" s="216"/>
      <c r="B179" s="204"/>
      <c r="C179" s="204"/>
      <c r="D179" s="204"/>
      <c r="E179" s="204"/>
      <c r="F179" s="204"/>
      <c r="G179" s="204"/>
    </row>
    <row r="180" spans="1:7" ht="20.25" customHeight="1">
      <c r="A180" s="216"/>
      <c r="B180" s="204"/>
      <c r="C180" s="204"/>
      <c r="D180" s="204"/>
      <c r="E180" s="204"/>
      <c r="F180" s="204"/>
      <c r="G180" s="204"/>
    </row>
    <row r="181" spans="1:7" ht="20.25" customHeight="1">
      <c r="A181" s="216"/>
      <c r="B181" s="204"/>
      <c r="C181" s="204"/>
      <c r="D181" s="204"/>
      <c r="E181" s="204"/>
      <c r="F181" s="204"/>
      <c r="G181" s="204"/>
    </row>
    <row r="182" spans="1:7" ht="20.25" customHeight="1">
      <c r="A182" s="216"/>
      <c r="B182" s="204"/>
      <c r="C182" s="204"/>
      <c r="D182" s="204"/>
      <c r="E182" s="204"/>
      <c r="F182" s="204"/>
      <c r="G182" s="204"/>
    </row>
    <row r="183" spans="1:7" ht="20.25" customHeight="1">
      <c r="A183" s="216"/>
      <c r="B183" s="204"/>
      <c r="C183" s="204"/>
      <c r="D183" s="204"/>
      <c r="E183" s="204"/>
      <c r="F183" s="204"/>
      <c r="G183" s="204"/>
    </row>
    <row r="184" spans="1:7" ht="20.25" customHeight="1">
      <c r="A184" s="216"/>
      <c r="B184" s="204"/>
      <c r="C184" s="204"/>
      <c r="D184" s="204"/>
      <c r="E184" s="204"/>
      <c r="F184" s="204"/>
      <c r="G184" s="204"/>
    </row>
    <row r="185" spans="1:7" ht="20.25" customHeight="1">
      <c r="A185" s="216"/>
      <c r="B185" s="204"/>
      <c r="C185" s="204"/>
      <c r="D185" s="204"/>
      <c r="E185" s="204"/>
      <c r="F185" s="204"/>
      <c r="G185" s="204"/>
    </row>
    <row r="186" spans="1:7" ht="20.25" customHeight="1">
      <c r="A186" s="216"/>
      <c r="B186" s="204"/>
      <c r="C186" s="204"/>
      <c r="D186" s="204"/>
      <c r="E186" s="204"/>
      <c r="F186" s="204"/>
      <c r="G186" s="204"/>
    </row>
    <row r="187" spans="1:7" ht="20.25" customHeight="1">
      <c r="A187" s="216"/>
      <c r="B187" s="204"/>
      <c r="C187" s="204"/>
      <c r="D187" s="204"/>
      <c r="E187" s="204"/>
      <c r="F187" s="204"/>
      <c r="G187" s="204"/>
    </row>
    <row r="188" spans="1:7" ht="20.25" customHeight="1">
      <c r="A188" s="216"/>
      <c r="B188" s="204"/>
      <c r="C188" s="204"/>
      <c r="D188" s="204"/>
      <c r="E188" s="204"/>
      <c r="F188" s="204"/>
      <c r="G188" s="204"/>
    </row>
    <row r="189" spans="1:7" ht="20.25" customHeight="1">
      <c r="A189" s="216"/>
      <c r="B189" s="204"/>
      <c r="C189" s="204"/>
      <c r="D189" s="204"/>
      <c r="E189" s="204"/>
      <c r="F189" s="204"/>
      <c r="G189" s="204"/>
    </row>
    <row r="190" spans="1:7" ht="20.25" customHeight="1">
      <c r="A190" s="216"/>
      <c r="B190" s="204"/>
      <c r="C190" s="204"/>
      <c r="D190" s="204"/>
      <c r="E190" s="204"/>
      <c r="F190" s="204"/>
      <c r="G190" s="204"/>
    </row>
    <row r="191" spans="1:7" ht="20.25" customHeight="1">
      <c r="A191" s="216"/>
      <c r="B191" s="204"/>
      <c r="C191" s="204"/>
      <c r="D191" s="204"/>
      <c r="E191" s="204"/>
      <c r="F191" s="204"/>
      <c r="G191" s="204"/>
    </row>
    <row r="192" spans="1:7" ht="20.25" customHeight="1">
      <c r="A192" s="216"/>
      <c r="B192" s="204"/>
      <c r="C192" s="204"/>
      <c r="D192" s="204"/>
      <c r="E192" s="204"/>
      <c r="F192" s="204"/>
      <c r="G192" s="204"/>
    </row>
    <row r="193" spans="1:7" ht="20.25" customHeight="1">
      <c r="A193" s="216"/>
      <c r="B193" s="204"/>
      <c r="C193" s="204"/>
      <c r="D193" s="204"/>
      <c r="E193" s="204"/>
      <c r="F193" s="204"/>
      <c r="G193" s="204"/>
    </row>
    <row r="194" spans="1:7" ht="20.25" customHeight="1">
      <c r="A194" s="216"/>
      <c r="B194" s="204"/>
      <c r="C194" s="204"/>
      <c r="D194" s="204"/>
      <c r="E194" s="204"/>
      <c r="F194" s="204"/>
      <c r="G194" s="204"/>
    </row>
    <row r="195" spans="1:7" ht="20.25" customHeight="1">
      <c r="A195" s="216"/>
      <c r="B195" s="204"/>
      <c r="C195" s="204"/>
      <c r="D195" s="204"/>
      <c r="E195" s="204"/>
      <c r="F195" s="204"/>
      <c r="G195" s="204"/>
    </row>
    <row r="196" spans="1:7" ht="20.25" customHeight="1">
      <c r="A196" s="216"/>
      <c r="B196" s="204"/>
      <c r="C196" s="204"/>
      <c r="D196" s="204"/>
      <c r="E196" s="204"/>
      <c r="F196" s="204"/>
      <c r="G196" s="204"/>
    </row>
    <row r="197" spans="1:7" ht="20.25" customHeight="1">
      <c r="A197" s="216"/>
      <c r="B197" s="204"/>
      <c r="C197" s="204"/>
      <c r="D197" s="204"/>
      <c r="E197" s="204"/>
      <c r="F197" s="204"/>
      <c r="G197" s="204"/>
    </row>
    <row r="198" spans="1:7" ht="20.25" customHeight="1">
      <c r="A198" s="216"/>
      <c r="B198" s="204"/>
      <c r="C198" s="204"/>
      <c r="D198" s="204"/>
      <c r="E198" s="204"/>
      <c r="F198" s="204"/>
      <c r="G198" s="204"/>
    </row>
    <row r="199" spans="1:7" ht="20.25" customHeight="1">
      <c r="A199" s="216"/>
      <c r="B199" s="204"/>
      <c r="C199" s="204"/>
      <c r="D199" s="204"/>
      <c r="E199" s="204"/>
      <c r="F199" s="204"/>
      <c r="G199" s="204"/>
    </row>
    <row r="200" spans="1:7" ht="20.25" customHeight="1">
      <c r="A200" s="216"/>
      <c r="B200" s="204"/>
      <c r="C200" s="204"/>
      <c r="D200" s="204"/>
      <c r="E200" s="204"/>
      <c r="F200" s="204"/>
      <c r="G200" s="204"/>
    </row>
    <row r="201" spans="1:7" ht="20.25" customHeight="1">
      <c r="A201" s="216"/>
      <c r="B201" s="204"/>
      <c r="C201" s="204"/>
      <c r="D201" s="204"/>
      <c r="E201" s="204"/>
      <c r="F201" s="204"/>
      <c r="G201" s="204"/>
    </row>
    <row r="202" spans="1:7" ht="20.25" customHeight="1">
      <c r="A202" s="216"/>
      <c r="B202" s="204"/>
      <c r="C202" s="204"/>
      <c r="D202" s="204"/>
      <c r="E202" s="204"/>
      <c r="F202" s="204"/>
      <c r="G202" s="204"/>
    </row>
    <row r="203" spans="1:7" ht="20.25" customHeight="1">
      <c r="A203" s="216"/>
      <c r="B203" s="204"/>
      <c r="C203" s="204"/>
      <c r="D203" s="204"/>
      <c r="E203" s="204"/>
      <c r="F203" s="204"/>
      <c r="G203" s="204"/>
    </row>
    <row r="204" spans="1:7" ht="20.25" customHeight="1">
      <c r="A204" s="216"/>
      <c r="B204" s="204"/>
      <c r="C204" s="204"/>
      <c r="D204" s="204"/>
      <c r="E204" s="204"/>
      <c r="F204" s="204"/>
      <c r="G204" s="204"/>
    </row>
    <row r="205" spans="1:7" ht="20.25" customHeight="1">
      <c r="A205" s="216"/>
      <c r="B205" s="204"/>
      <c r="C205" s="204"/>
      <c r="D205" s="204"/>
      <c r="E205" s="204"/>
      <c r="F205" s="204"/>
      <c r="G205" s="204"/>
    </row>
    <row r="206" spans="1:7" ht="20.25" customHeight="1">
      <c r="A206" s="216"/>
      <c r="B206" s="204"/>
      <c r="C206" s="204"/>
      <c r="D206" s="204"/>
      <c r="E206" s="204"/>
      <c r="F206" s="204"/>
      <c r="G206" s="204"/>
    </row>
    <row r="207" spans="1:7" ht="20.25" customHeight="1">
      <c r="A207" s="216"/>
      <c r="B207" s="204"/>
      <c r="C207" s="204"/>
      <c r="D207" s="204"/>
      <c r="E207" s="204"/>
      <c r="F207" s="204"/>
      <c r="G207" s="204"/>
    </row>
    <row r="208" spans="1:7" ht="20.25" customHeight="1">
      <c r="A208" s="216"/>
      <c r="B208" s="204"/>
      <c r="C208" s="204"/>
      <c r="D208" s="204"/>
      <c r="E208" s="204"/>
      <c r="F208" s="204"/>
      <c r="G208" s="204"/>
    </row>
    <row r="209" spans="1:7" ht="20.25" customHeight="1">
      <c r="A209" s="216"/>
      <c r="B209" s="204"/>
      <c r="C209" s="204"/>
      <c r="D209" s="204"/>
      <c r="E209" s="204"/>
      <c r="F209" s="204"/>
      <c r="G209" s="204"/>
    </row>
    <row r="210" spans="1:7" ht="20.25" customHeight="1">
      <c r="A210" s="216"/>
      <c r="B210" s="204"/>
      <c r="C210" s="204"/>
      <c r="D210" s="204"/>
      <c r="E210" s="204"/>
      <c r="F210" s="204"/>
      <c r="G210" s="204"/>
    </row>
    <row r="211" spans="1:7" ht="20.25" customHeight="1">
      <c r="A211" s="216"/>
      <c r="B211" s="204"/>
      <c r="C211" s="204"/>
      <c r="D211" s="204"/>
      <c r="E211" s="204"/>
      <c r="F211" s="204"/>
      <c r="G211" s="204"/>
    </row>
    <row r="212" spans="1:7" ht="20.25" customHeight="1">
      <c r="A212" s="216"/>
      <c r="B212" s="204"/>
      <c r="C212" s="204"/>
      <c r="D212" s="204"/>
      <c r="E212" s="204"/>
      <c r="F212" s="204"/>
      <c r="G212" s="204"/>
    </row>
    <row r="213" spans="1:7" ht="20.25" customHeight="1">
      <c r="A213" s="216"/>
      <c r="B213" s="204"/>
      <c r="C213" s="204"/>
      <c r="D213" s="204"/>
      <c r="E213" s="204"/>
      <c r="F213" s="204"/>
      <c r="G213" s="204"/>
    </row>
    <row r="214" spans="1:7" ht="20.25" customHeight="1">
      <c r="A214" s="216"/>
      <c r="B214" s="204"/>
      <c r="C214" s="204"/>
      <c r="D214" s="204"/>
      <c r="E214" s="204"/>
      <c r="F214" s="204"/>
      <c r="G214" s="204"/>
    </row>
    <row r="215" spans="1:7" ht="20.25" customHeight="1">
      <c r="A215" s="216"/>
      <c r="B215" s="204"/>
      <c r="C215" s="204"/>
      <c r="D215" s="204"/>
      <c r="E215" s="204"/>
      <c r="F215" s="204"/>
      <c r="G215" s="204"/>
    </row>
    <row r="216" spans="1:7" ht="20.25" customHeight="1">
      <c r="A216" s="216"/>
      <c r="B216" s="204"/>
      <c r="C216" s="204"/>
      <c r="D216" s="204"/>
      <c r="E216" s="204"/>
      <c r="F216" s="204"/>
      <c r="G216" s="204"/>
    </row>
    <row r="217" spans="1:7" ht="20.25" customHeight="1">
      <c r="A217" s="216"/>
      <c r="B217" s="204"/>
      <c r="C217" s="204"/>
      <c r="D217" s="204"/>
      <c r="E217" s="204"/>
      <c r="F217" s="204"/>
      <c r="G217" s="204"/>
    </row>
    <row r="218" spans="1:7" ht="20.25" customHeight="1">
      <c r="A218" s="216"/>
      <c r="B218" s="204"/>
      <c r="C218" s="204"/>
      <c r="D218" s="204"/>
      <c r="E218" s="204"/>
      <c r="F218" s="204"/>
      <c r="G218" s="204"/>
    </row>
    <row r="219" spans="1:7" ht="20.25" customHeight="1">
      <c r="A219" s="216"/>
      <c r="B219" s="204"/>
      <c r="C219" s="204"/>
      <c r="D219" s="204"/>
      <c r="E219" s="204"/>
      <c r="F219" s="204"/>
      <c r="G219" s="204"/>
    </row>
    <row r="220" spans="1:7" ht="20.25" customHeight="1">
      <c r="A220" s="216"/>
      <c r="B220" s="204"/>
      <c r="C220" s="204"/>
      <c r="D220" s="204"/>
      <c r="E220" s="204"/>
      <c r="F220" s="204"/>
      <c r="G220" s="204"/>
    </row>
    <row r="221" spans="1:7" ht="20.25" customHeight="1">
      <c r="A221" s="216"/>
      <c r="B221" s="204"/>
      <c r="C221" s="204"/>
      <c r="D221" s="204"/>
      <c r="E221" s="204"/>
      <c r="F221" s="204"/>
      <c r="G221" s="204"/>
    </row>
    <row r="222" spans="1:7" ht="20.25" customHeight="1">
      <c r="A222" s="216"/>
      <c r="B222" s="204"/>
      <c r="C222" s="204"/>
      <c r="D222" s="204"/>
      <c r="E222" s="204"/>
      <c r="F222" s="204"/>
      <c r="G222" s="204"/>
    </row>
    <row r="223" spans="1:7" ht="20.25" customHeight="1">
      <c r="A223" s="216"/>
      <c r="B223" s="204"/>
      <c r="C223" s="204"/>
      <c r="D223" s="204"/>
      <c r="E223" s="204"/>
      <c r="F223" s="204"/>
      <c r="G223" s="204"/>
    </row>
    <row r="224" spans="1:7" ht="20.25" customHeight="1">
      <c r="A224" s="216"/>
      <c r="B224" s="204"/>
      <c r="C224" s="204"/>
      <c r="D224" s="204"/>
      <c r="E224" s="204"/>
      <c r="F224" s="204"/>
      <c r="G224" s="204"/>
    </row>
    <row r="225" spans="1:7" ht="20.25" customHeight="1">
      <c r="A225" s="216"/>
      <c r="B225" s="204"/>
      <c r="C225" s="204"/>
      <c r="D225" s="204"/>
      <c r="E225" s="204"/>
      <c r="F225" s="204"/>
      <c r="G225" s="204"/>
    </row>
    <row r="226" spans="1:7" ht="20.25" customHeight="1">
      <c r="A226" s="216"/>
      <c r="B226" s="204"/>
      <c r="C226" s="204"/>
      <c r="D226" s="204"/>
      <c r="E226" s="204"/>
      <c r="F226" s="204"/>
      <c r="G226" s="204"/>
    </row>
    <row r="227" spans="1:7" ht="20.25" customHeight="1">
      <c r="A227" s="216"/>
      <c r="B227" s="204"/>
      <c r="C227" s="204"/>
      <c r="D227" s="204"/>
      <c r="E227" s="204"/>
      <c r="F227" s="204"/>
      <c r="G227" s="204"/>
    </row>
    <row r="228" spans="1:7" ht="20.25" customHeight="1">
      <c r="A228" s="216"/>
      <c r="B228" s="204"/>
      <c r="C228" s="204"/>
      <c r="D228" s="204"/>
      <c r="E228" s="204"/>
      <c r="F228" s="204"/>
      <c r="G228" s="204"/>
    </row>
    <row r="229" spans="1:7" ht="20.25" customHeight="1">
      <c r="A229" s="216"/>
      <c r="B229" s="204"/>
      <c r="C229" s="204"/>
      <c r="D229" s="204"/>
      <c r="E229" s="204"/>
      <c r="F229" s="204"/>
      <c r="G229" s="204"/>
    </row>
    <row r="230" spans="1:7" ht="20.25" customHeight="1">
      <c r="A230" s="216"/>
      <c r="B230" s="204"/>
      <c r="C230" s="204"/>
      <c r="D230" s="204"/>
      <c r="E230" s="204"/>
      <c r="F230" s="204"/>
      <c r="G230" s="204"/>
    </row>
    <row r="231" spans="1:7" ht="20.25" customHeight="1">
      <c r="A231" s="216"/>
      <c r="B231" s="204"/>
      <c r="C231" s="204"/>
      <c r="D231" s="204"/>
      <c r="E231" s="204"/>
      <c r="F231" s="204"/>
      <c r="G231" s="204"/>
    </row>
    <row r="232" spans="1:7" ht="20.25" customHeight="1">
      <c r="A232" s="216"/>
      <c r="B232" s="204"/>
      <c r="C232" s="204"/>
      <c r="D232" s="204"/>
      <c r="E232" s="204"/>
      <c r="F232" s="204"/>
      <c r="G232" s="204"/>
    </row>
    <row r="233" spans="1:7" ht="20.25" customHeight="1">
      <c r="A233" s="216"/>
      <c r="B233" s="204"/>
      <c r="C233" s="204"/>
      <c r="D233" s="204"/>
      <c r="E233" s="204"/>
      <c r="F233" s="204"/>
      <c r="G233" s="204"/>
    </row>
    <row r="234" spans="1:7" ht="20.25" customHeight="1">
      <c r="A234" s="216"/>
      <c r="B234" s="204"/>
      <c r="C234" s="204"/>
      <c r="D234" s="204"/>
      <c r="E234" s="204"/>
      <c r="F234" s="204"/>
      <c r="G234" s="204"/>
    </row>
    <row r="235" spans="1:7" ht="20.25" customHeight="1">
      <c r="A235" s="216"/>
      <c r="B235" s="204"/>
      <c r="C235" s="204"/>
      <c r="D235" s="204"/>
      <c r="E235" s="204"/>
      <c r="F235" s="204"/>
      <c r="G235" s="204"/>
    </row>
    <row r="236" spans="1:7" ht="20.25" customHeight="1">
      <c r="A236" s="216"/>
      <c r="B236" s="204"/>
      <c r="C236" s="204"/>
      <c r="D236" s="204"/>
      <c r="E236" s="204"/>
      <c r="F236" s="204"/>
      <c r="G236" s="204"/>
    </row>
    <row r="237" spans="1:7" ht="20.25" customHeight="1">
      <c r="A237" s="216"/>
      <c r="B237" s="204"/>
      <c r="C237" s="204"/>
      <c r="D237" s="204"/>
      <c r="E237" s="204"/>
      <c r="F237" s="204"/>
      <c r="G237" s="204"/>
    </row>
    <row r="238" spans="1:7" ht="20.25" customHeight="1">
      <c r="A238" s="216"/>
      <c r="B238" s="204"/>
      <c r="C238" s="204"/>
      <c r="D238" s="204"/>
      <c r="E238" s="204"/>
      <c r="F238" s="204"/>
      <c r="G238" s="204"/>
    </row>
    <row r="239" spans="1:7" ht="20.25" customHeight="1">
      <c r="A239" s="216"/>
      <c r="B239" s="204"/>
      <c r="C239" s="204"/>
      <c r="D239" s="204"/>
      <c r="E239" s="204"/>
      <c r="F239" s="204"/>
      <c r="G239" s="204"/>
    </row>
    <row r="240" spans="1:7" ht="20.25" customHeight="1">
      <c r="A240" s="216"/>
      <c r="B240" s="204"/>
      <c r="C240" s="204"/>
      <c r="D240" s="204"/>
      <c r="E240" s="204"/>
      <c r="F240" s="204"/>
      <c r="G240" s="204"/>
    </row>
    <row r="241" spans="1:7" ht="20.25" customHeight="1">
      <c r="A241" s="216"/>
      <c r="B241" s="204"/>
      <c r="C241" s="204"/>
      <c r="D241" s="204"/>
      <c r="E241" s="204"/>
      <c r="F241" s="204"/>
      <c r="G241" s="204"/>
    </row>
    <row r="242" spans="1:7" ht="20.25" customHeight="1">
      <c r="A242" s="216"/>
      <c r="B242" s="204"/>
      <c r="C242" s="204"/>
      <c r="D242" s="204"/>
      <c r="E242" s="204"/>
      <c r="F242" s="204"/>
      <c r="G242" s="204"/>
    </row>
    <row r="243" spans="1:7" ht="20.25" customHeight="1">
      <c r="A243" s="216"/>
      <c r="B243" s="204"/>
      <c r="C243" s="204"/>
      <c r="D243" s="204"/>
      <c r="E243" s="204"/>
      <c r="F243" s="204"/>
      <c r="G243" s="204"/>
    </row>
    <row r="244" spans="1:7" ht="20.25" customHeight="1">
      <c r="A244" s="216"/>
      <c r="B244" s="204"/>
      <c r="C244" s="204"/>
      <c r="D244" s="204"/>
      <c r="E244" s="204"/>
      <c r="F244" s="204"/>
      <c r="G244" s="204"/>
    </row>
    <row r="245" spans="1:7" ht="20.25" customHeight="1">
      <c r="A245" s="216"/>
      <c r="B245" s="204"/>
      <c r="C245" s="204"/>
      <c r="D245" s="204"/>
      <c r="E245" s="204"/>
      <c r="F245" s="204"/>
      <c r="G245" s="204"/>
    </row>
    <row r="246" spans="1:7" ht="20.25" customHeight="1">
      <c r="A246" s="216"/>
      <c r="B246" s="204"/>
      <c r="C246" s="204"/>
      <c r="D246" s="204"/>
      <c r="E246" s="204"/>
      <c r="F246" s="204"/>
      <c r="G246" s="204"/>
    </row>
    <row r="247" spans="1:7" ht="20.25" customHeight="1">
      <c r="A247" s="216"/>
      <c r="B247" s="204"/>
      <c r="C247" s="204"/>
      <c r="D247" s="204"/>
      <c r="E247" s="204"/>
      <c r="F247" s="204"/>
      <c r="G247" s="204"/>
    </row>
    <row r="248" spans="1:7" ht="20.25" customHeight="1">
      <c r="A248" s="216"/>
      <c r="B248" s="204"/>
      <c r="C248" s="204"/>
      <c r="D248" s="204"/>
      <c r="E248" s="204"/>
      <c r="F248" s="204"/>
      <c r="G248" s="204"/>
    </row>
    <row r="249" spans="1:7" ht="20.25" customHeight="1">
      <c r="A249" s="216"/>
      <c r="B249" s="204"/>
      <c r="C249" s="204"/>
      <c r="D249" s="204"/>
      <c r="E249" s="204"/>
      <c r="F249" s="204"/>
      <c r="G249" s="204"/>
    </row>
    <row r="250" spans="1:7" ht="20.25" customHeight="1">
      <c r="A250" s="216"/>
      <c r="B250" s="204"/>
      <c r="C250" s="204"/>
      <c r="D250" s="204"/>
      <c r="E250" s="204"/>
      <c r="F250" s="204"/>
      <c r="G250" s="204"/>
    </row>
    <row r="251" spans="1:7" ht="20.25" customHeight="1">
      <c r="A251" s="216"/>
      <c r="B251" s="204"/>
      <c r="C251" s="204"/>
      <c r="D251" s="204"/>
      <c r="E251" s="204"/>
      <c r="F251" s="204"/>
      <c r="G251" s="204"/>
    </row>
    <row r="252" spans="1:7" ht="20.25" customHeight="1">
      <c r="A252" s="216"/>
      <c r="B252" s="204"/>
      <c r="C252" s="204"/>
      <c r="D252" s="204"/>
      <c r="E252" s="204"/>
      <c r="F252" s="204"/>
      <c r="G252" s="204"/>
    </row>
    <row r="253" spans="1:7" ht="20.25" customHeight="1">
      <c r="A253" s="216"/>
      <c r="B253" s="204"/>
      <c r="C253" s="204"/>
      <c r="D253" s="204"/>
      <c r="E253" s="204"/>
      <c r="F253" s="204"/>
      <c r="G253" s="204"/>
    </row>
    <row r="254" spans="1:7" ht="20.25" customHeight="1">
      <c r="A254" s="216"/>
      <c r="B254" s="204"/>
      <c r="C254" s="204"/>
      <c r="D254" s="204"/>
      <c r="E254" s="204"/>
      <c r="F254" s="204"/>
      <c r="G254" s="204"/>
    </row>
    <row r="255" spans="1:7" ht="20.25" customHeight="1">
      <c r="A255" s="216"/>
      <c r="B255" s="204"/>
      <c r="C255" s="204"/>
      <c r="D255" s="204"/>
      <c r="E255" s="204"/>
      <c r="F255" s="204"/>
      <c r="G255" s="204"/>
    </row>
    <row r="256" spans="1:7" ht="20.25" customHeight="1">
      <c r="A256" s="216"/>
      <c r="B256" s="204"/>
      <c r="C256" s="204"/>
      <c r="D256" s="204"/>
      <c r="E256" s="204"/>
      <c r="F256" s="204"/>
      <c r="G256" s="204"/>
    </row>
    <row r="257" spans="1:7" ht="20.25" customHeight="1">
      <c r="A257" s="216"/>
      <c r="B257" s="204"/>
      <c r="C257" s="204"/>
      <c r="D257" s="204"/>
      <c r="E257" s="204"/>
      <c r="F257" s="204"/>
      <c r="G257" s="204"/>
    </row>
    <row r="258" spans="1:7" ht="20.25" customHeight="1">
      <c r="A258" s="216"/>
      <c r="B258" s="204"/>
      <c r="C258" s="204"/>
      <c r="D258" s="204"/>
      <c r="E258" s="204"/>
      <c r="F258" s="204"/>
      <c r="G258" s="204"/>
    </row>
    <row r="259" spans="1:7" ht="20.25" customHeight="1">
      <c r="A259" s="216"/>
      <c r="B259" s="204"/>
      <c r="C259" s="204"/>
      <c r="D259" s="204"/>
      <c r="E259" s="204"/>
      <c r="F259" s="204"/>
      <c r="G259" s="204"/>
    </row>
    <row r="260" spans="1:7" ht="20.25" customHeight="1">
      <c r="A260" s="216"/>
      <c r="B260" s="204"/>
      <c r="C260" s="204"/>
      <c r="D260" s="204"/>
      <c r="E260" s="204"/>
      <c r="F260" s="204"/>
      <c r="G260" s="204"/>
    </row>
    <row r="261" spans="1:7" ht="20.25" customHeight="1">
      <c r="A261" s="216"/>
      <c r="B261" s="204"/>
      <c r="C261" s="204"/>
      <c r="D261" s="204"/>
      <c r="E261" s="204"/>
      <c r="F261" s="204"/>
      <c r="G261" s="204"/>
    </row>
    <row r="262" spans="1:7" ht="20.25" customHeight="1">
      <c r="A262" s="216"/>
      <c r="B262" s="204"/>
      <c r="C262" s="204"/>
      <c r="D262" s="204"/>
      <c r="E262" s="204"/>
      <c r="F262" s="204"/>
      <c r="G262" s="204"/>
    </row>
    <row r="263" spans="1:7" ht="20.25" customHeight="1">
      <c r="A263" s="216"/>
      <c r="B263" s="204"/>
      <c r="C263" s="204"/>
      <c r="D263" s="204"/>
      <c r="E263" s="204"/>
      <c r="F263" s="204"/>
      <c r="G263" s="204"/>
    </row>
    <row r="264" spans="1:7" ht="20.25" customHeight="1">
      <c r="A264" s="216"/>
      <c r="B264" s="204"/>
      <c r="C264" s="204"/>
      <c r="D264" s="204"/>
      <c r="E264" s="204"/>
      <c r="F264" s="204"/>
      <c r="G264" s="204"/>
    </row>
    <row r="265" spans="1:7" ht="20.25" customHeight="1">
      <c r="A265" s="216"/>
      <c r="B265" s="204"/>
      <c r="C265" s="204"/>
      <c r="D265" s="204"/>
      <c r="E265" s="204"/>
      <c r="F265" s="204"/>
      <c r="G265" s="204"/>
    </row>
    <row r="266" spans="1:7" ht="20.25" customHeight="1">
      <c r="A266" s="216"/>
      <c r="B266" s="204"/>
      <c r="C266" s="204"/>
      <c r="D266" s="204"/>
      <c r="E266" s="204"/>
      <c r="F266" s="204"/>
      <c r="G266" s="204"/>
    </row>
    <row r="267" spans="1:7" ht="20.25" customHeight="1">
      <c r="A267" s="216"/>
      <c r="B267" s="204"/>
      <c r="C267" s="204"/>
      <c r="D267" s="204"/>
      <c r="E267" s="204"/>
      <c r="F267" s="204"/>
      <c r="G267" s="204"/>
    </row>
    <row r="268" spans="1:7" ht="20.25" customHeight="1">
      <c r="A268" s="216"/>
      <c r="B268" s="204"/>
      <c r="C268" s="204"/>
      <c r="D268" s="204"/>
      <c r="E268" s="204"/>
      <c r="F268" s="204"/>
      <c r="G268" s="204"/>
    </row>
    <row r="269" spans="1:7" ht="20.25" customHeight="1">
      <c r="A269" s="216"/>
      <c r="B269" s="204"/>
      <c r="C269" s="204"/>
      <c r="D269" s="204"/>
      <c r="E269" s="204"/>
      <c r="F269" s="204"/>
      <c r="G269" s="204"/>
    </row>
    <row r="270" spans="1:7" ht="20.25" customHeight="1">
      <c r="A270" s="216"/>
      <c r="B270" s="204"/>
      <c r="C270" s="204"/>
      <c r="D270" s="204"/>
      <c r="E270" s="204"/>
      <c r="F270" s="204"/>
      <c r="G270" s="204"/>
    </row>
    <row r="271" spans="1:7" ht="20.25" customHeight="1">
      <c r="A271" s="216"/>
      <c r="B271" s="204"/>
      <c r="C271" s="204"/>
      <c r="D271" s="204"/>
      <c r="E271" s="204"/>
      <c r="F271" s="204"/>
      <c r="G271" s="204"/>
    </row>
    <row r="272" spans="1:7" ht="20.25" customHeight="1">
      <c r="A272" s="216"/>
      <c r="B272" s="204"/>
      <c r="C272" s="204"/>
      <c r="D272" s="204"/>
      <c r="E272" s="204"/>
      <c r="F272" s="204"/>
      <c r="G272" s="204"/>
    </row>
    <row r="273" spans="1:7" ht="20.25" customHeight="1">
      <c r="A273" s="216"/>
      <c r="B273" s="204"/>
      <c r="C273" s="204"/>
      <c r="D273" s="204"/>
      <c r="E273" s="204"/>
      <c r="F273" s="204"/>
      <c r="G273" s="204"/>
    </row>
    <row r="274" spans="1:7" ht="20.25" customHeight="1">
      <c r="A274" s="216"/>
      <c r="B274" s="204"/>
      <c r="C274" s="204"/>
      <c r="D274" s="204"/>
      <c r="E274" s="204"/>
      <c r="F274" s="204"/>
      <c r="G274" s="204"/>
    </row>
    <row r="275" spans="1:7" ht="20.25" customHeight="1">
      <c r="A275" s="216"/>
      <c r="B275" s="204"/>
      <c r="C275" s="204"/>
      <c r="D275" s="204"/>
      <c r="E275" s="204"/>
      <c r="F275" s="204"/>
      <c r="G275" s="204"/>
    </row>
    <row r="276" spans="1:7" ht="20.25" customHeight="1">
      <c r="A276" s="216"/>
      <c r="B276" s="204"/>
      <c r="C276" s="204"/>
      <c r="D276" s="204"/>
      <c r="E276" s="204"/>
      <c r="F276" s="204"/>
      <c r="G276" s="204"/>
    </row>
    <row r="277" spans="1:7" ht="20.25" customHeight="1">
      <c r="A277" s="216"/>
      <c r="B277" s="204"/>
      <c r="C277" s="204"/>
      <c r="D277" s="204"/>
      <c r="E277" s="204"/>
      <c r="F277" s="204"/>
      <c r="G277" s="204"/>
    </row>
    <row r="278" spans="1:7" ht="20.25" customHeight="1">
      <c r="A278" s="216"/>
      <c r="B278" s="204"/>
      <c r="C278" s="204"/>
      <c r="D278" s="204"/>
      <c r="E278" s="204"/>
      <c r="F278" s="204"/>
      <c r="G278" s="204"/>
    </row>
    <row r="279" spans="1:7" ht="20.25" customHeight="1">
      <c r="A279" s="216"/>
      <c r="B279" s="204"/>
      <c r="C279" s="204"/>
      <c r="D279" s="204"/>
      <c r="E279" s="204"/>
      <c r="F279" s="204"/>
      <c r="G279" s="204"/>
    </row>
    <row r="280" spans="1:7" ht="20.25" customHeight="1">
      <c r="A280" s="216"/>
      <c r="B280" s="204"/>
      <c r="C280" s="204"/>
      <c r="D280" s="204"/>
      <c r="E280" s="204"/>
      <c r="F280" s="204"/>
      <c r="G280" s="204"/>
    </row>
    <row r="281" spans="1:7" ht="20.25" customHeight="1">
      <c r="A281" s="216"/>
      <c r="B281" s="204"/>
      <c r="C281" s="204"/>
      <c r="D281" s="204"/>
      <c r="E281" s="204"/>
      <c r="F281" s="204"/>
      <c r="G281" s="204"/>
    </row>
    <row r="282" spans="1:7" ht="20.25" customHeight="1">
      <c r="A282" s="216"/>
      <c r="B282" s="204"/>
      <c r="C282" s="204"/>
      <c r="D282" s="204"/>
      <c r="E282" s="204"/>
      <c r="F282" s="204"/>
      <c r="G282" s="204"/>
    </row>
    <row r="283" spans="1:7" ht="20.25" customHeight="1">
      <c r="A283" s="216"/>
      <c r="B283" s="204"/>
      <c r="C283" s="204"/>
      <c r="D283" s="204"/>
      <c r="E283" s="204"/>
      <c r="F283" s="204"/>
      <c r="G283" s="204"/>
    </row>
    <row r="284" spans="1:7" ht="20.25" customHeight="1">
      <c r="A284" s="216"/>
      <c r="B284" s="204"/>
      <c r="C284" s="204"/>
      <c r="D284" s="204"/>
      <c r="E284" s="204"/>
      <c r="F284" s="204"/>
      <c r="G284" s="204"/>
    </row>
    <row r="285" spans="1:7" ht="20.25" customHeight="1">
      <c r="A285" s="216"/>
      <c r="B285" s="204"/>
      <c r="C285" s="204"/>
      <c r="D285" s="204"/>
      <c r="E285" s="204"/>
      <c r="F285" s="204"/>
      <c r="G285" s="204"/>
    </row>
    <row r="286" spans="1:7" ht="20.25" customHeight="1">
      <c r="A286" s="216"/>
      <c r="B286" s="204"/>
      <c r="C286" s="204"/>
      <c r="D286" s="204"/>
      <c r="E286" s="204"/>
      <c r="F286" s="204"/>
      <c r="G286" s="204"/>
    </row>
    <row r="287" spans="1:7" ht="20.25" customHeight="1">
      <c r="A287" s="216"/>
      <c r="B287" s="204"/>
      <c r="C287" s="204"/>
      <c r="D287" s="204"/>
      <c r="E287" s="204"/>
      <c r="F287" s="204"/>
      <c r="G287" s="204"/>
    </row>
    <row r="288" spans="1:7" ht="20.25" customHeight="1">
      <c r="A288" s="216"/>
      <c r="B288" s="204"/>
      <c r="C288" s="204"/>
      <c r="D288" s="204"/>
      <c r="E288" s="204"/>
      <c r="F288" s="204"/>
      <c r="G288" s="204"/>
    </row>
    <row r="289" spans="1:7" ht="20.25" customHeight="1">
      <c r="A289" s="216"/>
      <c r="B289" s="204"/>
      <c r="C289" s="204"/>
      <c r="D289" s="204"/>
      <c r="E289" s="204"/>
      <c r="F289" s="204"/>
      <c r="G289" s="204"/>
    </row>
    <row r="290" spans="1:7" ht="20.25" customHeight="1">
      <c r="A290" s="216"/>
      <c r="B290" s="204"/>
      <c r="C290" s="204"/>
      <c r="D290" s="204"/>
      <c r="E290" s="204"/>
      <c r="F290" s="204"/>
      <c r="G290" s="204"/>
    </row>
    <row r="291" spans="1:7" ht="20.25" customHeight="1">
      <c r="A291" s="216"/>
      <c r="B291" s="204"/>
      <c r="C291" s="204"/>
      <c r="D291" s="204"/>
      <c r="E291" s="204"/>
      <c r="F291" s="204"/>
      <c r="G291" s="204"/>
    </row>
    <row r="292" spans="1:7" ht="20.25" customHeight="1">
      <c r="A292" s="216"/>
      <c r="B292" s="204"/>
      <c r="C292" s="204"/>
      <c r="D292" s="204"/>
      <c r="E292" s="204"/>
      <c r="F292" s="204"/>
      <c r="G292" s="204"/>
    </row>
    <row r="293" spans="1:7" ht="20.25" customHeight="1">
      <c r="A293" s="216"/>
      <c r="B293" s="204"/>
      <c r="C293" s="204"/>
      <c r="D293" s="204"/>
      <c r="E293" s="204"/>
      <c r="F293" s="204"/>
      <c r="G293" s="204"/>
    </row>
    <row r="294" spans="1:7" ht="20.25" customHeight="1">
      <c r="A294" s="216"/>
      <c r="B294" s="204"/>
      <c r="C294" s="204"/>
      <c r="D294" s="204"/>
      <c r="E294" s="204"/>
      <c r="F294" s="204"/>
      <c r="G294" s="204"/>
    </row>
    <row r="295" spans="1:7" ht="20.25" customHeight="1">
      <c r="A295" s="216"/>
      <c r="B295" s="204"/>
      <c r="C295" s="204"/>
      <c r="D295" s="204"/>
      <c r="E295" s="204"/>
      <c r="F295" s="204"/>
      <c r="G295" s="204"/>
    </row>
    <row r="296" spans="1:7" ht="20.25" customHeight="1">
      <c r="A296" s="216"/>
      <c r="B296" s="204"/>
      <c r="C296" s="204"/>
      <c r="D296" s="204"/>
      <c r="E296" s="204"/>
      <c r="F296" s="204"/>
      <c r="G296" s="204"/>
    </row>
    <row r="297" spans="1:7" ht="20.25" customHeight="1">
      <c r="A297" s="216"/>
      <c r="B297" s="204"/>
      <c r="C297" s="204"/>
      <c r="D297" s="204"/>
      <c r="E297" s="204"/>
      <c r="F297" s="204"/>
      <c r="G297" s="204"/>
    </row>
    <row r="298" spans="1:7" ht="20.25" customHeight="1">
      <c r="A298" s="216"/>
      <c r="B298" s="204"/>
      <c r="C298" s="204"/>
      <c r="D298" s="204"/>
      <c r="E298" s="204"/>
      <c r="F298" s="204"/>
      <c r="G298" s="204"/>
    </row>
    <row r="299" spans="1:7" ht="20.25" customHeight="1">
      <c r="A299" s="216"/>
      <c r="B299" s="204"/>
      <c r="C299" s="204"/>
      <c r="D299" s="204"/>
      <c r="E299" s="204"/>
      <c r="F299" s="204"/>
      <c r="G299" s="204"/>
    </row>
    <row r="300" spans="1:7" ht="20.25" customHeight="1">
      <c r="A300" s="216"/>
      <c r="B300" s="204"/>
      <c r="C300" s="204"/>
      <c r="D300" s="204"/>
      <c r="E300" s="204"/>
      <c r="F300" s="204"/>
      <c r="G300" s="204"/>
    </row>
    <row r="301" spans="1:7" ht="20.25" customHeight="1">
      <c r="A301" s="216"/>
      <c r="B301" s="204"/>
      <c r="C301" s="204"/>
      <c r="D301" s="204"/>
      <c r="E301" s="204"/>
      <c r="F301" s="204"/>
      <c r="G301" s="204"/>
    </row>
    <row r="302" spans="1:7" ht="20.25" customHeight="1">
      <c r="A302" s="216"/>
      <c r="B302" s="204"/>
      <c r="C302" s="204"/>
      <c r="D302" s="204"/>
      <c r="E302" s="204"/>
      <c r="F302" s="204"/>
      <c r="G302" s="204"/>
    </row>
    <row r="303" spans="1:7" ht="20.25" customHeight="1">
      <c r="A303" s="216"/>
      <c r="B303" s="204"/>
      <c r="C303" s="204"/>
      <c r="D303" s="204"/>
      <c r="E303" s="204"/>
      <c r="F303" s="204"/>
      <c r="G303" s="204"/>
    </row>
    <row r="304" spans="1:7" ht="20.25" customHeight="1">
      <c r="A304" s="216"/>
      <c r="B304" s="204"/>
      <c r="C304" s="204"/>
      <c r="D304" s="204"/>
      <c r="E304" s="204"/>
      <c r="F304" s="204"/>
      <c r="G304" s="204"/>
    </row>
    <row r="305" spans="1:7" ht="20.25" customHeight="1">
      <c r="A305" s="216"/>
      <c r="B305" s="204"/>
      <c r="C305" s="204"/>
      <c r="D305" s="204"/>
      <c r="E305" s="204"/>
      <c r="F305" s="204"/>
      <c r="G305" s="204"/>
    </row>
    <row r="306" spans="1:7" ht="20.25" customHeight="1">
      <c r="A306" s="216"/>
      <c r="B306" s="204"/>
      <c r="C306" s="204"/>
      <c r="D306" s="204"/>
      <c r="E306" s="204"/>
      <c r="F306" s="204"/>
      <c r="G306" s="204"/>
    </row>
    <row r="307" spans="1:7" ht="20.25" customHeight="1">
      <c r="A307" s="216"/>
      <c r="B307" s="204"/>
      <c r="C307" s="204"/>
      <c r="D307" s="204"/>
      <c r="E307" s="204"/>
      <c r="F307" s="204"/>
      <c r="G307" s="204"/>
    </row>
    <row r="308" spans="1:7" ht="20.25" customHeight="1">
      <c r="A308" s="216"/>
      <c r="B308" s="204"/>
      <c r="C308" s="204"/>
      <c r="D308" s="204"/>
      <c r="E308" s="204"/>
      <c r="F308" s="204"/>
      <c r="G308" s="204"/>
    </row>
    <row r="309" spans="1:7" ht="20.25" customHeight="1">
      <c r="A309" s="216"/>
      <c r="B309" s="204"/>
      <c r="C309" s="204"/>
      <c r="D309" s="204"/>
      <c r="E309" s="204"/>
      <c r="F309" s="204"/>
      <c r="G309" s="204"/>
    </row>
    <row r="310" spans="1:7" ht="20.25" customHeight="1">
      <c r="A310" s="216"/>
      <c r="B310" s="204"/>
      <c r="C310" s="204"/>
      <c r="D310" s="204"/>
      <c r="E310" s="204"/>
      <c r="F310" s="204"/>
      <c r="G310" s="204"/>
    </row>
    <row r="311" spans="1:7" ht="20.25" customHeight="1">
      <c r="A311" s="216"/>
      <c r="B311" s="204"/>
      <c r="C311" s="204"/>
      <c r="D311" s="204"/>
      <c r="E311" s="204"/>
      <c r="F311" s="204"/>
      <c r="G311" s="204"/>
    </row>
    <row r="312" spans="1:7" ht="20.25" customHeight="1">
      <c r="A312" s="216"/>
      <c r="B312" s="204"/>
      <c r="C312" s="204"/>
      <c r="D312" s="204"/>
      <c r="E312" s="204"/>
      <c r="F312" s="204"/>
      <c r="G312" s="204"/>
    </row>
    <row r="313" spans="1:7" ht="20.25" customHeight="1">
      <c r="A313" s="216"/>
      <c r="B313" s="204"/>
      <c r="C313" s="204"/>
      <c r="D313" s="204"/>
      <c r="E313" s="204"/>
      <c r="F313" s="204"/>
      <c r="G313" s="204"/>
    </row>
    <row r="314" spans="1:7" ht="20.25" customHeight="1">
      <c r="A314" s="216"/>
      <c r="B314" s="204"/>
      <c r="C314" s="204"/>
      <c r="D314" s="204"/>
      <c r="E314" s="204"/>
      <c r="F314" s="204"/>
      <c r="G314" s="204"/>
    </row>
    <row r="315" spans="1:7" ht="20.25" customHeight="1">
      <c r="A315" s="216"/>
      <c r="B315" s="204"/>
      <c r="C315" s="204"/>
      <c r="D315" s="204"/>
      <c r="E315" s="204"/>
      <c r="F315" s="204"/>
      <c r="G315" s="204"/>
    </row>
    <row r="316" spans="1:7" ht="20.25" customHeight="1">
      <c r="A316" s="216"/>
      <c r="B316" s="204"/>
      <c r="C316" s="204"/>
      <c r="D316" s="204"/>
      <c r="E316" s="204"/>
      <c r="F316" s="204"/>
      <c r="G316" s="204"/>
    </row>
    <row r="317" spans="1:7" ht="20.25" customHeight="1">
      <c r="A317" s="216"/>
      <c r="B317" s="204"/>
      <c r="C317" s="204"/>
      <c r="D317" s="204"/>
      <c r="E317" s="204"/>
      <c r="F317" s="204"/>
      <c r="G317" s="204"/>
    </row>
    <row r="318" spans="1:7" ht="20.25" customHeight="1">
      <c r="A318" s="216"/>
      <c r="B318" s="204"/>
      <c r="C318" s="204"/>
      <c r="D318" s="204"/>
      <c r="E318" s="204"/>
      <c r="F318" s="204"/>
      <c r="G318" s="204"/>
    </row>
    <row r="319" spans="1:7" ht="20.25" customHeight="1">
      <c r="A319" s="216"/>
      <c r="B319" s="204"/>
      <c r="C319" s="204"/>
      <c r="D319" s="204"/>
      <c r="E319" s="204"/>
      <c r="F319" s="204"/>
      <c r="G319" s="204"/>
    </row>
    <row r="320" spans="1:7" ht="20.25" customHeight="1">
      <c r="A320" s="216"/>
      <c r="B320" s="204"/>
      <c r="C320" s="204"/>
      <c r="D320" s="204"/>
      <c r="E320" s="204"/>
      <c r="F320" s="204"/>
      <c r="G320" s="204"/>
    </row>
    <row r="321" spans="1:7" ht="20.25" customHeight="1">
      <c r="A321" s="216"/>
      <c r="B321" s="204"/>
      <c r="C321" s="204"/>
      <c r="D321" s="204"/>
      <c r="E321" s="204"/>
      <c r="F321" s="204"/>
      <c r="G321" s="204"/>
    </row>
    <row r="322" spans="1:7" ht="20.25" customHeight="1">
      <c r="A322" s="216"/>
      <c r="B322" s="204"/>
      <c r="C322" s="204"/>
      <c r="D322" s="204"/>
      <c r="E322" s="204"/>
      <c r="F322" s="204"/>
      <c r="G322" s="204"/>
    </row>
    <row r="323" spans="1:7" ht="20.25" customHeight="1">
      <c r="A323" s="216"/>
      <c r="B323" s="204"/>
      <c r="C323" s="204"/>
      <c r="D323" s="204"/>
      <c r="E323" s="204"/>
      <c r="F323" s="204"/>
      <c r="G323" s="204"/>
    </row>
    <row r="324" spans="1:7" ht="20.25" customHeight="1">
      <c r="A324" s="216"/>
      <c r="B324" s="204"/>
      <c r="C324" s="204"/>
      <c r="D324" s="204"/>
      <c r="E324" s="204"/>
      <c r="F324" s="204"/>
      <c r="G324" s="204"/>
    </row>
    <row r="325" spans="1:7" ht="20.25" customHeight="1">
      <c r="A325" s="216"/>
      <c r="B325" s="204"/>
      <c r="C325" s="204"/>
      <c r="D325" s="204"/>
      <c r="E325" s="204"/>
      <c r="F325" s="204"/>
      <c r="G325" s="204"/>
    </row>
    <row r="326" spans="1:7" ht="20.25" customHeight="1">
      <c r="A326" s="216"/>
      <c r="B326" s="204"/>
      <c r="C326" s="204"/>
      <c r="D326" s="204"/>
      <c r="E326" s="204"/>
      <c r="F326" s="204"/>
      <c r="G326" s="204"/>
    </row>
    <row r="327" spans="1:7" ht="20.25" customHeight="1">
      <c r="A327" s="216"/>
      <c r="B327" s="204"/>
      <c r="C327" s="204"/>
      <c r="D327" s="204"/>
      <c r="E327" s="204"/>
      <c r="F327" s="204"/>
      <c r="G327" s="204"/>
    </row>
    <row r="328" spans="1:7" ht="20.25" customHeight="1">
      <c r="A328" s="216"/>
      <c r="B328" s="204"/>
      <c r="C328" s="204"/>
      <c r="D328" s="204"/>
      <c r="E328" s="204"/>
      <c r="F328" s="204"/>
      <c r="G328" s="204"/>
    </row>
    <row r="329" spans="1:7" ht="20.25" customHeight="1">
      <c r="A329" s="216"/>
      <c r="B329" s="204"/>
      <c r="C329" s="204"/>
      <c r="D329" s="204"/>
      <c r="E329" s="204"/>
      <c r="F329" s="204"/>
      <c r="G329" s="204"/>
    </row>
    <row r="330" spans="1:7" ht="20.25" customHeight="1">
      <c r="A330" s="216"/>
      <c r="B330" s="204"/>
      <c r="C330" s="204"/>
      <c r="D330" s="204"/>
      <c r="E330" s="204"/>
      <c r="F330" s="204"/>
      <c r="G330" s="204"/>
    </row>
    <row r="331" spans="1:7" ht="20.25" customHeight="1">
      <c r="A331" s="216"/>
      <c r="B331" s="204"/>
      <c r="C331" s="204"/>
      <c r="D331" s="204"/>
      <c r="E331" s="204"/>
      <c r="F331" s="204"/>
      <c r="G331" s="204"/>
    </row>
    <row r="332" spans="1:7" ht="20.25" customHeight="1">
      <c r="A332" s="216"/>
      <c r="B332" s="204"/>
      <c r="C332" s="204"/>
      <c r="D332" s="204"/>
      <c r="E332" s="204"/>
      <c r="F332" s="204"/>
      <c r="G332" s="204"/>
    </row>
    <row r="333" spans="1:7" ht="20.25" customHeight="1">
      <c r="A333" s="216"/>
      <c r="B333" s="204"/>
      <c r="C333" s="204"/>
      <c r="D333" s="204"/>
      <c r="E333" s="204"/>
      <c r="F333" s="204"/>
      <c r="G333" s="204"/>
    </row>
    <row r="334" spans="1:7" ht="20.25" customHeight="1">
      <c r="A334" s="216"/>
      <c r="B334" s="204"/>
      <c r="C334" s="204"/>
      <c r="D334" s="204"/>
      <c r="E334" s="204"/>
      <c r="F334" s="204"/>
      <c r="G334" s="204"/>
    </row>
    <row r="335" spans="1:7" ht="20.25" customHeight="1">
      <c r="A335" s="216"/>
      <c r="B335" s="204"/>
      <c r="C335" s="204"/>
      <c r="D335" s="204"/>
      <c r="E335" s="204"/>
      <c r="F335" s="204"/>
      <c r="G335" s="204"/>
    </row>
    <row r="336" spans="1:7" ht="20.25" customHeight="1">
      <c r="A336" s="216"/>
      <c r="B336" s="204"/>
      <c r="C336" s="204"/>
      <c r="D336" s="204"/>
      <c r="E336" s="204"/>
      <c r="F336" s="204"/>
      <c r="G336" s="204"/>
    </row>
    <row r="337" spans="1:7" ht="20.25" customHeight="1">
      <c r="A337" s="216"/>
      <c r="B337" s="204"/>
      <c r="C337" s="204"/>
      <c r="D337" s="204"/>
      <c r="E337" s="204"/>
      <c r="F337" s="204"/>
      <c r="G337" s="204"/>
    </row>
    <row r="338" spans="1:7" ht="20.25" customHeight="1">
      <c r="A338" s="216"/>
      <c r="B338" s="204"/>
      <c r="C338" s="204"/>
      <c r="D338" s="204"/>
      <c r="E338" s="204"/>
      <c r="F338" s="204"/>
      <c r="G338" s="204"/>
    </row>
    <row r="339" spans="1:7" ht="20.25" customHeight="1">
      <c r="A339" s="216"/>
      <c r="B339" s="204"/>
      <c r="C339" s="204"/>
      <c r="D339" s="204"/>
      <c r="E339" s="204"/>
      <c r="F339" s="204"/>
      <c r="G339" s="204"/>
    </row>
    <row r="340" spans="1:7" ht="20.25" customHeight="1">
      <c r="A340" s="216"/>
      <c r="B340" s="204"/>
      <c r="C340" s="204"/>
      <c r="D340" s="204"/>
      <c r="E340" s="204"/>
      <c r="F340" s="204"/>
      <c r="G340" s="204"/>
    </row>
    <row r="341" spans="1:7" ht="20.25" customHeight="1">
      <c r="A341" s="216"/>
      <c r="B341" s="204"/>
      <c r="C341" s="204"/>
      <c r="D341" s="204"/>
      <c r="E341" s="204"/>
      <c r="F341" s="204"/>
      <c r="G341" s="204"/>
    </row>
    <row r="342" spans="1:7" ht="20.25" customHeight="1">
      <c r="A342" s="216"/>
      <c r="B342" s="204"/>
      <c r="C342" s="204"/>
      <c r="D342" s="204"/>
      <c r="E342" s="204"/>
      <c r="F342" s="204"/>
      <c r="G342" s="204"/>
    </row>
    <row r="343" spans="1:7" ht="20.25" customHeight="1">
      <c r="A343" s="216"/>
      <c r="B343" s="204"/>
      <c r="C343" s="204"/>
      <c r="D343" s="204"/>
      <c r="E343" s="204"/>
      <c r="F343" s="204"/>
      <c r="G343" s="204"/>
    </row>
    <row r="344" spans="1:7" ht="20.25" customHeight="1">
      <c r="A344" s="216"/>
      <c r="B344" s="204"/>
      <c r="C344" s="204"/>
      <c r="D344" s="204"/>
      <c r="E344" s="204"/>
      <c r="F344" s="204"/>
      <c r="G344" s="204"/>
    </row>
    <row r="345" spans="1:7" ht="20.25" customHeight="1">
      <c r="A345" s="216"/>
      <c r="B345" s="204"/>
      <c r="C345" s="204"/>
      <c r="D345" s="204"/>
      <c r="E345" s="204"/>
      <c r="F345" s="204"/>
      <c r="G345" s="204"/>
    </row>
    <row r="346" spans="1:7" ht="20.25" customHeight="1">
      <c r="A346" s="216"/>
      <c r="B346" s="204"/>
      <c r="C346" s="204"/>
      <c r="D346" s="204"/>
      <c r="E346" s="204"/>
      <c r="F346" s="204"/>
      <c r="G346" s="204"/>
    </row>
    <row r="347" spans="1:7" ht="20.25" customHeight="1">
      <c r="A347" s="216"/>
      <c r="B347" s="204"/>
      <c r="C347" s="204"/>
      <c r="D347" s="204"/>
      <c r="E347" s="204"/>
      <c r="F347" s="204"/>
      <c r="G347" s="204"/>
    </row>
    <row r="348" spans="1:7" ht="20.25" customHeight="1">
      <c r="A348" s="216"/>
      <c r="B348" s="204"/>
      <c r="C348" s="204"/>
      <c r="D348" s="204"/>
      <c r="E348" s="204"/>
      <c r="F348" s="204"/>
      <c r="G348" s="204"/>
    </row>
    <row r="349" spans="1:7" ht="20.25" customHeight="1">
      <c r="A349" s="216"/>
      <c r="B349" s="204"/>
      <c r="C349" s="204"/>
      <c r="D349" s="204"/>
      <c r="E349" s="204"/>
      <c r="F349" s="204"/>
      <c r="G349" s="204"/>
    </row>
    <row r="350" spans="1:7" ht="20.25" customHeight="1">
      <c r="A350" s="216"/>
      <c r="B350" s="204"/>
      <c r="C350" s="204"/>
      <c r="D350" s="204"/>
      <c r="E350" s="204"/>
      <c r="F350" s="204"/>
      <c r="G350" s="204"/>
    </row>
    <row r="351" spans="1:7" ht="20.25" customHeight="1">
      <c r="A351" s="216"/>
      <c r="B351" s="204"/>
      <c r="C351" s="204"/>
      <c r="D351" s="204"/>
      <c r="E351" s="204"/>
      <c r="F351" s="204"/>
      <c r="G351" s="204"/>
    </row>
    <row r="352" spans="1:7" ht="20.25" customHeight="1">
      <c r="A352" s="216"/>
      <c r="B352" s="204"/>
      <c r="C352" s="204"/>
      <c r="D352" s="204"/>
      <c r="E352" s="204"/>
      <c r="F352" s="204"/>
      <c r="G352" s="204"/>
    </row>
    <row r="353" spans="1:7" ht="20.25" customHeight="1">
      <c r="A353" s="216"/>
      <c r="B353" s="204"/>
      <c r="C353" s="204"/>
      <c r="D353" s="204"/>
      <c r="E353" s="204"/>
      <c r="F353" s="204"/>
      <c r="G353" s="204"/>
    </row>
    <row r="354" spans="1:7" ht="20.25" customHeight="1">
      <c r="A354" s="216"/>
      <c r="B354" s="204"/>
      <c r="C354" s="204"/>
      <c r="D354" s="204"/>
      <c r="E354" s="204"/>
      <c r="F354" s="204"/>
      <c r="G354" s="204"/>
    </row>
    <row r="355" spans="1:7" ht="20.25" customHeight="1">
      <c r="A355" s="216"/>
      <c r="B355" s="204"/>
      <c r="C355" s="204"/>
      <c r="D355" s="204"/>
      <c r="E355" s="204"/>
      <c r="F355" s="204"/>
      <c r="G355" s="204"/>
    </row>
    <row r="356" spans="1:7" ht="20.25" customHeight="1">
      <c r="A356" s="216"/>
      <c r="B356" s="204"/>
      <c r="C356" s="204"/>
      <c r="D356" s="204"/>
      <c r="E356" s="204"/>
      <c r="F356" s="204"/>
      <c r="G356" s="204"/>
    </row>
    <row r="357" spans="1:7" ht="20.25" customHeight="1">
      <c r="A357" s="216"/>
      <c r="B357" s="204"/>
      <c r="C357" s="204"/>
      <c r="D357" s="204"/>
      <c r="E357" s="204"/>
      <c r="F357" s="204"/>
      <c r="G357" s="204"/>
    </row>
    <row r="358" spans="1:7" ht="20.25" customHeight="1">
      <c r="A358" s="216"/>
      <c r="B358" s="204"/>
      <c r="C358" s="204"/>
      <c r="D358" s="204"/>
      <c r="E358" s="204"/>
      <c r="F358" s="204"/>
      <c r="G358" s="204"/>
    </row>
    <row r="359" spans="1:7" ht="20.25" customHeight="1">
      <c r="A359" s="216"/>
      <c r="B359" s="204"/>
      <c r="C359" s="204"/>
      <c r="D359" s="204"/>
      <c r="E359" s="204"/>
      <c r="F359" s="204"/>
      <c r="G359" s="204"/>
    </row>
    <row r="360" spans="1:7" ht="20.25" customHeight="1">
      <c r="A360" s="216"/>
      <c r="B360" s="204"/>
      <c r="C360" s="204"/>
      <c r="D360" s="204"/>
      <c r="E360" s="204"/>
      <c r="F360" s="204"/>
      <c r="G360" s="204"/>
    </row>
    <row r="361" spans="1:7" ht="20.25" customHeight="1">
      <c r="A361" s="216"/>
      <c r="B361" s="204"/>
      <c r="C361" s="204"/>
      <c r="D361" s="204"/>
      <c r="E361" s="204"/>
      <c r="F361" s="204"/>
      <c r="G361" s="204"/>
    </row>
    <row r="362" spans="1:7" ht="20.25" customHeight="1">
      <c r="A362" s="216"/>
      <c r="B362" s="204"/>
      <c r="C362" s="204"/>
      <c r="D362" s="204"/>
      <c r="E362" s="204"/>
      <c r="F362" s="204"/>
      <c r="G362" s="204"/>
    </row>
    <row r="363" spans="1:7" ht="20.25" customHeight="1">
      <c r="A363" s="216"/>
      <c r="B363" s="204"/>
      <c r="C363" s="204"/>
      <c r="D363" s="204"/>
      <c r="E363" s="204"/>
      <c r="F363" s="204"/>
      <c r="G363" s="204"/>
    </row>
    <row r="364" spans="1:7" ht="20.25" customHeight="1">
      <c r="A364" s="216"/>
      <c r="B364" s="204"/>
      <c r="C364" s="204"/>
      <c r="D364" s="204"/>
      <c r="E364" s="204"/>
      <c r="F364" s="204"/>
      <c r="G364" s="204"/>
    </row>
    <row r="365" spans="1:7" ht="20.25" customHeight="1">
      <c r="A365" s="216"/>
      <c r="B365" s="204"/>
      <c r="C365" s="204"/>
      <c r="D365" s="204"/>
      <c r="E365" s="204"/>
      <c r="F365" s="204"/>
      <c r="G365" s="204"/>
    </row>
    <row r="366" spans="1:7" ht="20.25" customHeight="1">
      <c r="A366" s="216"/>
      <c r="B366" s="204"/>
      <c r="C366" s="204"/>
      <c r="D366" s="204"/>
      <c r="E366" s="204"/>
      <c r="F366" s="204"/>
      <c r="G366" s="204"/>
    </row>
    <row r="367" spans="1:7" ht="20.25" customHeight="1">
      <c r="A367" s="216"/>
      <c r="B367" s="204"/>
      <c r="C367" s="204"/>
      <c r="D367" s="204"/>
      <c r="E367" s="204"/>
      <c r="F367" s="204"/>
      <c r="G367" s="204"/>
    </row>
    <row r="368" spans="1:7" ht="20.25" customHeight="1">
      <c r="A368" s="216"/>
      <c r="B368" s="204"/>
      <c r="C368" s="204"/>
      <c r="D368" s="204"/>
      <c r="E368" s="204"/>
      <c r="F368" s="204"/>
      <c r="G368" s="204"/>
    </row>
    <row r="369" spans="1:7" ht="20.25" customHeight="1">
      <c r="A369" s="216"/>
      <c r="B369" s="204"/>
      <c r="C369" s="204"/>
      <c r="D369" s="204"/>
      <c r="E369" s="204"/>
      <c r="F369" s="204"/>
      <c r="G369" s="204"/>
    </row>
    <row r="370" spans="1:7" ht="20.25" customHeight="1">
      <c r="A370" s="216"/>
      <c r="B370" s="204"/>
      <c r="C370" s="204"/>
      <c r="D370" s="204"/>
      <c r="E370" s="204"/>
      <c r="F370" s="204"/>
      <c r="G370" s="204"/>
    </row>
    <row r="371" spans="1:7" ht="20.25" customHeight="1">
      <c r="A371" s="216"/>
      <c r="B371" s="204"/>
      <c r="C371" s="204"/>
      <c r="D371" s="204"/>
      <c r="E371" s="204"/>
      <c r="F371" s="204"/>
      <c r="G371" s="204"/>
    </row>
    <row r="372" spans="1:7" ht="20.25" customHeight="1">
      <c r="A372" s="216"/>
      <c r="B372" s="204"/>
      <c r="C372" s="204"/>
      <c r="D372" s="204"/>
      <c r="E372" s="204"/>
      <c r="F372" s="204"/>
      <c r="G372" s="204"/>
    </row>
    <row r="373" spans="1:7" ht="20.25" customHeight="1">
      <c r="A373" s="216"/>
      <c r="B373" s="204"/>
      <c r="C373" s="204"/>
      <c r="D373" s="204"/>
      <c r="E373" s="204"/>
      <c r="F373" s="204"/>
      <c r="G373" s="204"/>
    </row>
    <row r="374" spans="1:7" ht="20.25" customHeight="1">
      <c r="A374" s="216"/>
      <c r="B374" s="204"/>
      <c r="C374" s="204"/>
      <c r="D374" s="204"/>
      <c r="E374" s="204"/>
      <c r="F374" s="204"/>
      <c r="G374" s="204"/>
    </row>
    <row r="375" spans="1:7" ht="20.25" customHeight="1">
      <c r="A375" s="216"/>
      <c r="B375" s="204"/>
      <c r="C375" s="204"/>
      <c r="D375" s="204"/>
      <c r="E375" s="204"/>
      <c r="F375" s="204"/>
      <c r="G375" s="204"/>
    </row>
    <row r="376" spans="1:7" ht="20.25" customHeight="1">
      <c r="A376" s="216"/>
      <c r="B376" s="204"/>
      <c r="C376" s="204"/>
      <c r="D376" s="204"/>
      <c r="E376" s="204"/>
      <c r="F376" s="204"/>
      <c r="G376" s="204"/>
    </row>
    <row r="377" spans="1:7" ht="20.25" customHeight="1">
      <c r="A377" s="216"/>
      <c r="B377" s="204"/>
      <c r="C377" s="204"/>
      <c r="D377" s="204"/>
      <c r="E377" s="204"/>
      <c r="F377" s="204"/>
      <c r="G377" s="204"/>
    </row>
    <row r="378" spans="1:7" ht="20.25" customHeight="1">
      <c r="A378" s="216"/>
      <c r="B378" s="204"/>
      <c r="C378" s="204"/>
      <c r="D378" s="204"/>
      <c r="E378" s="204"/>
      <c r="F378" s="204"/>
      <c r="G378" s="204"/>
    </row>
    <row r="379" spans="1:7" ht="20.25" customHeight="1">
      <c r="A379" s="216"/>
      <c r="B379" s="204"/>
      <c r="C379" s="204"/>
      <c r="D379" s="204"/>
      <c r="E379" s="204"/>
      <c r="F379" s="204"/>
      <c r="G379" s="204"/>
    </row>
    <row r="380" spans="1:7" ht="20.25" customHeight="1">
      <c r="A380" s="216"/>
      <c r="B380" s="204"/>
      <c r="C380" s="204"/>
      <c r="D380" s="204"/>
      <c r="E380" s="204"/>
      <c r="F380" s="204"/>
      <c r="G380" s="204"/>
    </row>
    <row r="381" spans="1:7" ht="20.25" customHeight="1">
      <c r="A381" s="216"/>
      <c r="B381" s="204"/>
      <c r="C381" s="204"/>
      <c r="D381" s="204"/>
      <c r="E381" s="204"/>
      <c r="F381" s="204"/>
      <c r="G381" s="204"/>
    </row>
    <row r="382" spans="1:7" ht="20.25" customHeight="1">
      <c r="A382" s="216"/>
      <c r="B382" s="204"/>
      <c r="C382" s="204"/>
      <c r="D382" s="204"/>
      <c r="E382" s="204"/>
      <c r="F382" s="204"/>
      <c r="G382" s="204"/>
    </row>
    <row r="383" spans="1:7" ht="20.25" customHeight="1">
      <c r="A383" s="216"/>
      <c r="B383" s="204"/>
      <c r="C383" s="204"/>
      <c r="D383" s="204"/>
      <c r="E383" s="204"/>
      <c r="F383" s="204"/>
      <c r="G383" s="204"/>
    </row>
    <row r="384" spans="1:7" ht="20.25" customHeight="1">
      <c r="A384" s="216"/>
      <c r="B384" s="204"/>
      <c r="C384" s="204"/>
      <c r="D384" s="204"/>
      <c r="E384" s="204"/>
      <c r="F384" s="204"/>
      <c r="G384" s="204"/>
    </row>
    <row r="385" spans="1:7" ht="20.25" customHeight="1">
      <c r="A385" s="216"/>
      <c r="B385" s="204"/>
      <c r="C385" s="204"/>
      <c r="D385" s="204"/>
      <c r="E385" s="204"/>
      <c r="F385" s="204"/>
      <c r="G385" s="204"/>
    </row>
    <row r="386" spans="1:7" ht="20.25" customHeight="1">
      <c r="A386" s="216"/>
      <c r="B386" s="204"/>
      <c r="C386" s="204"/>
      <c r="D386" s="204"/>
      <c r="E386" s="204"/>
      <c r="F386" s="204"/>
      <c r="G386" s="204"/>
    </row>
    <row r="387" spans="1:7" ht="20.25" customHeight="1">
      <c r="A387" s="216"/>
      <c r="B387" s="204"/>
      <c r="C387" s="204"/>
      <c r="D387" s="204"/>
      <c r="E387" s="204"/>
      <c r="F387" s="204"/>
      <c r="G387" s="204"/>
    </row>
    <row r="388" spans="1:7" ht="20.25" customHeight="1">
      <c r="A388" s="216"/>
      <c r="B388" s="204"/>
      <c r="C388" s="204"/>
      <c r="D388" s="204"/>
      <c r="E388" s="204"/>
      <c r="F388" s="204"/>
      <c r="G388" s="204"/>
    </row>
    <row r="389" spans="1:7" ht="20.25" customHeight="1">
      <c r="A389" s="216"/>
      <c r="B389" s="204"/>
      <c r="C389" s="204"/>
      <c r="D389" s="204"/>
      <c r="E389" s="204"/>
      <c r="F389" s="204"/>
      <c r="G389" s="204"/>
    </row>
    <row r="390" spans="1:7" ht="20.25" customHeight="1">
      <c r="A390" s="216"/>
      <c r="B390" s="204"/>
      <c r="C390" s="204"/>
      <c r="D390" s="204"/>
      <c r="E390" s="204"/>
      <c r="F390" s="204"/>
      <c r="G390" s="204"/>
    </row>
    <row r="391" spans="1:7" ht="20.25" customHeight="1">
      <c r="A391" s="216"/>
      <c r="B391" s="204"/>
      <c r="C391" s="204"/>
      <c r="D391" s="204"/>
      <c r="E391" s="204"/>
      <c r="F391" s="204"/>
      <c r="G391" s="204"/>
    </row>
    <row r="392" spans="1:7" ht="20.25" customHeight="1">
      <c r="A392" s="216"/>
      <c r="B392" s="204"/>
      <c r="C392" s="204"/>
      <c r="D392" s="204"/>
      <c r="E392" s="204"/>
      <c r="F392" s="204"/>
      <c r="G392" s="204"/>
    </row>
    <row r="393" spans="1:7" ht="20.25" customHeight="1">
      <c r="A393" s="216"/>
      <c r="B393" s="204"/>
      <c r="C393" s="204"/>
      <c r="D393" s="204"/>
      <c r="E393" s="204"/>
      <c r="F393" s="204"/>
      <c r="G393" s="204"/>
    </row>
    <row r="394" spans="1:7" ht="20.25" customHeight="1">
      <c r="A394" s="216"/>
      <c r="B394" s="204"/>
      <c r="C394" s="204"/>
      <c r="D394" s="204"/>
      <c r="E394" s="204"/>
      <c r="F394" s="204"/>
      <c r="G394" s="204"/>
    </row>
    <row r="395" spans="1:7" ht="20.25" customHeight="1">
      <c r="A395" s="216"/>
      <c r="B395" s="204"/>
      <c r="C395" s="204"/>
      <c r="D395" s="204"/>
      <c r="E395" s="204"/>
      <c r="F395" s="204"/>
      <c r="G395" s="204"/>
    </row>
    <row r="396" spans="1:7" ht="20.25" customHeight="1">
      <c r="A396" s="216"/>
      <c r="B396" s="204"/>
      <c r="C396" s="204"/>
      <c r="D396" s="204"/>
      <c r="E396" s="204"/>
      <c r="F396" s="204"/>
      <c r="G396" s="204"/>
    </row>
    <row r="397" spans="1:7" ht="20.25" customHeight="1">
      <c r="A397" s="216"/>
      <c r="B397" s="204"/>
      <c r="C397" s="204"/>
      <c r="D397" s="204"/>
      <c r="E397" s="204"/>
      <c r="F397" s="204"/>
      <c r="G397" s="204"/>
    </row>
    <row r="398" spans="1:7" ht="20.25" customHeight="1">
      <c r="A398" s="216"/>
      <c r="B398" s="204"/>
      <c r="C398" s="204"/>
      <c r="D398" s="204"/>
      <c r="E398" s="204"/>
      <c r="F398" s="204"/>
      <c r="G398" s="204"/>
    </row>
    <row r="399" spans="1:7" ht="20.25" customHeight="1">
      <c r="A399" s="216"/>
      <c r="B399" s="204"/>
      <c r="C399" s="204"/>
      <c r="D399" s="204"/>
      <c r="E399" s="204"/>
      <c r="F399" s="204"/>
      <c r="G399" s="204"/>
    </row>
    <row r="400" spans="1:7" ht="20.25" customHeight="1">
      <c r="A400" s="216"/>
      <c r="B400" s="204"/>
      <c r="C400" s="204"/>
      <c r="D400" s="204"/>
      <c r="E400" s="204"/>
      <c r="F400" s="204"/>
      <c r="G400" s="204"/>
    </row>
    <row r="401" spans="1:7" ht="20.25" customHeight="1">
      <c r="A401" s="216"/>
      <c r="B401" s="204"/>
      <c r="C401" s="204"/>
      <c r="D401" s="204"/>
      <c r="E401" s="204"/>
      <c r="F401" s="204"/>
      <c r="G401" s="204"/>
    </row>
    <row r="402" spans="1:7" ht="20.25" customHeight="1">
      <c r="A402" s="216"/>
      <c r="B402" s="204"/>
      <c r="C402" s="204"/>
      <c r="D402" s="204"/>
      <c r="E402" s="204"/>
      <c r="F402" s="204"/>
      <c r="G402" s="204"/>
    </row>
    <row r="403" spans="1:7" ht="20.25" customHeight="1">
      <c r="A403" s="216"/>
      <c r="B403" s="204"/>
      <c r="C403" s="204"/>
      <c r="D403" s="204"/>
      <c r="E403" s="204"/>
      <c r="F403" s="204"/>
      <c r="G403" s="204"/>
    </row>
    <row r="404" spans="1:7" ht="20.25" customHeight="1">
      <c r="A404" s="216"/>
      <c r="B404" s="204"/>
      <c r="C404" s="204"/>
      <c r="D404" s="204"/>
      <c r="E404" s="204"/>
      <c r="F404" s="204"/>
      <c r="G404" s="204"/>
    </row>
    <row r="405" spans="1:7" ht="20.25" customHeight="1">
      <c r="A405" s="216"/>
      <c r="B405" s="204"/>
      <c r="C405" s="204"/>
      <c r="D405" s="204"/>
      <c r="E405" s="204"/>
      <c r="F405" s="204"/>
      <c r="G405" s="204"/>
    </row>
    <row r="406" spans="1:7" ht="20.25" customHeight="1">
      <c r="A406" s="216"/>
      <c r="B406" s="204"/>
      <c r="C406" s="204"/>
      <c r="D406" s="204"/>
      <c r="E406" s="204"/>
      <c r="F406" s="204"/>
      <c r="G406" s="204"/>
    </row>
    <row r="407" spans="1:7" ht="20.25" customHeight="1">
      <c r="A407" s="216"/>
      <c r="B407" s="204"/>
      <c r="C407" s="204"/>
      <c r="D407" s="204"/>
      <c r="E407" s="204"/>
      <c r="F407" s="204"/>
      <c r="G407" s="204"/>
    </row>
    <row r="408" spans="1:7" ht="20.25" customHeight="1">
      <c r="A408" s="216"/>
      <c r="B408" s="204"/>
      <c r="C408" s="204"/>
      <c r="D408" s="204"/>
      <c r="E408" s="204"/>
      <c r="F408" s="204"/>
      <c r="G408" s="204"/>
    </row>
    <row r="409" spans="1:7" ht="20.25" customHeight="1">
      <c r="A409" s="216"/>
      <c r="B409" s="204"/>
      <c r="C409" s="204"/>
      <c r="D409" s="204"/>
      <c r="E409" s="204"/>
      <c r="F409" s="204"/>
      <c r="G409" s="204"/>
    </row>
    <row r="410" spans="1:7" ht="20.25" customHeight="1">
      <c r="A410" s="216"/>
      <c r="B410" s="204"/>
      <c r="C410" s="204"/>
      <c r="D410" s="204"/>
      <c r="E410" s="204"/>
      <c r="F410" s="204"/>
      <c r="G410" s="204"/>
    </row>
    <row r="411" spans="1:7" ht="20.25" customHeight="1">
      <c r="A411" s="216"/>
      <c r="B411" s="204"/>
      <c r="C411" s="204"/>
      <c r="D411" s="204"/>
      <c r="E411" s="204"/>
      <c r="F411" s="204"/>
      <c r="G411" s="204"/>
    </row>
    <row r="412" spans="1:7" ht="20.25" customHeight="1">
      <c r="A412" s="216"/>
      <c r="B412" s="204"/>
      <c r="C412" s="204"/>
      <c r="D412" s="204"/>
      <c r="E412" s="204"/>
      <c r="F412" s="204"/>
      <c r="G412" s="204"/>
    </row>
    <row r="413" spans="1:7" ht="20.25" customHeight="1">
      <c r="A413" s="216"/>
      <c r="B413" s="204"/>
      <c r="C413" s="204"/>
      <c r="D413" s="204"/>
      <c r="E413" s="204"/>
      <c r="F413" s="204"/>
      <c r="G413" s="204"/>
    </row>
    <row r="414" spans="1:7" ht="20.25" customHeight="1">
      <c r="A414" s="216"/>
      <c r="B414" s="204"/>
      <c r="C414" s="204"/>
      <c r="D414" s="204"/>
      <c r="E414" s="204"/>
      <c r="F414" s="204"/>
      <c r="G414" s="204"/>
    </row>
    <row r="415" spans="1:7" ht="20.25" customHeight="1">
      <c r="A415" s="216"/>
      <c r="B415" s="204"/>
      <c r="C415" s="204"/>
      <c r="D415" s="204"/>
      <c r="E415" s="204"/>
      <c r="F415" s="204"/>
      <c r="G415" s="204"/>
    </row>
    <row r="416" spans="1:7" ht="20.25" customHeight="1">
      <c r="A416" s="216"/>
      <c r="B416" s="204"/>
      <c r="C416" s="204"/>
      <c r="D416" s="204"/>
      <c r="E416" s="204"/>
      <c r="F416" s="204"/>
      <c r="G416" s="204"/>
    </row>
    <row r="417" spans="1:7" ht="20.25" customHeight="1">
      <c r="A417" s="216"/>
      <c r="B417" s="204"/>
      <c r="C417" s="204"/>
      <c r="D417" s="204"/>
      <c r="E417" s="204"/>
      <c r="F417" s="204"/>
      <c r="G417" s="204"/>
    </row>
    <row r="418" spans="1:7" ht="20.25" customHeight="1">
      <c r="A418" s="216"/>
      <c r="B418" s="204"/>
      <c r="C418" s="204"/>
      <c r="D418" s="204"/>
      <c r="E418" s="204"/>
      <c r="F418" s="204"/>
      <c r="G418" s="204"/>
    </row>
    <row r="419" spans="1:7" ht="20.25" customHeight="1">
      <c r="A419" s="216"/>
      <c r="B419" s="204"/>
      <c r="C419" s="204"/>
      <c r="D419" s="204"/>
      <c r="E419" s="204"/>
      <c r="F419" s="204"/>
      <c r="G419" s="204"/>
    </row>
    <row r="420" spans="1:7" ht="20.25" customHeight="1">
      <c r="A420" s="216"/>
      <c r="B420" s="204"/>
      <c r="C420" s="204"/>
      <c r="D420" s="204"/>
      <c r="E420" s="204"/>
      <c r="F420" s="204"/>
      <c r="G420" s="204"/>
    </row>
    <row r="438" spans="1:7" ht="20.25" customHeight="1">
      <c r="A438" s="209"/>
      <c r="B438" s="208"/>
      <c r="C438" s="208"/>
      <c r="D438" s="208"/>
      <c r="E438" s="208"/>
      <c r="F438" s="208"/>
      <c r="G438" s="210"/>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F61" sqref="F61"/>
    </sheetView>
  </sheetViews>
  <sheetFormatPr defaultColWidth="4" defaultRowHeight="18.75"/>
  <cols>
    <col min="1" max="1" width="1.5" style="266" customWidth="1"/>
    <col min="2" max="12" width="3.25" style="266" customWidth="1"/>
    <col min="13" max="13" width="13" style="266" customWidth="1"/>
    <col min="14" max="14" width="4.125" style="266" bestFit="1" customWidth="1"/>
    <col min="15" max="32" width="3.25" style="266" customWidth="1"/>
    <col min="33" max="33" width="1.5" style="266" customWidth="1"/>
    <col min="34" max="36" width="3.25" style="266" customWidth="1"/>
    <col min="37" max="16384" width="4" style="266"/>
  </cols>
  <sheetData>
    <row r="2" spans="1:32">
      <c r="B2" s="266" t="s">
        <v>142</v>
      </c>
    </row>
    <row r="4" spans="1:32">
      <c r="W4" s="263" t="s">
        <v>52</v>
      </c>
      <c r="X4" s="357"/>
      <c r="Y4" s="357"/>
      <c r="Z4" s="128" t="s">
        <v>53</v>
      </c>
      <c r="AA4" s="357"/>
      <c r="AB4" s="357"/>
      <c r="AC4" s="128" t="s">
        <v>54</v>
      </c>
      <c r="AD4" s="357"/>
      <c r="AE4" s="357"/>
      <c r="AF4" s="128" t="s">
        <v>55</v>
      </c>
    </row>
    <row r="5" spans="1:32">
      <c r="B5" s="357"/>
      <c r="C5" s="357"/>
      <c r="D5" s="357"/>
      <c r="E5" s="357"/>
      <c r="F5" s="357"/>
      <c r="G5" s="357" t="s">
        <v>143</v>
      </c>
      <c r="H5" s="357"/>
      <c r="I5" s="357"/>
      <c r="J5" s="357"/>
      <c r="K5" s="128" t="s">
        <v>56</v>
      </c>
    </row>
    <row r="6" spans="1:32">
      <c r="B6" s="128"/>
      <c r="C6" s="128"/>
      <c r="D6" s="128"/>
      <c r="E6" s="128"/>
      <c r="F6" s="128"/>
      <c r="G6" s="128"/>
      <c r="H6" s="128"/>
      <c r="I6" s="128"/>
      <c r="J6" s="128"/>
      <c r="K6" s="128"/>
    </row>
    <row r="7" spans="1:32">
      <c r="S7" s="263" t="s">
        <v>133</v>
      </c>
      <c r="T7" s="358"/>
      <c r="U7" s="358"/>
      <c r="V7" s="358"/>
      <c r="W7" s="358"/>
      <c r="X7" s="358"/>
      <c r="Y7" s="358"/>
      <c r="Z7" s="358"/>
      <c r="AA7" s="358"/>
      <c r="AB7" s="358"/>
      <c r="AC7" s="358"/>
      <c r="AD7" s="358"/>
      <c r="AE7" s="358"/>
      <c r="AF7" s="358"/>
    </row>
    <row r="9" spans="1:32" ht="20.25" customHeight="1">
      <c r="B9" s="359" t="s">
        <v>144</v>
      </c>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row>
    <row r="10" spans="1:32" ht="20.25" customHeight="1">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row>
    <row r="11" spans="1:32">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32">
      <c r="A12" s="266" t="s">
        <v>134</v>
      </c>
    </row>
    <row r="14" spans="1:32" ht="36" customHeight="1">
      <c r="R14" s="360" t="s">
        <v>135</v>
      </c>
      <c r="S14" s="361"/>
      <c r="T14" s="361"/>
      <c r="U14" s="361"/>
      <c r="V14" s="362"/>
      <c r="W14" s="129"/>
      <c r="X14" s="130"/>
      <c r="Y14" s="130"/>
      <c r="Z14" s="130"/>
      <c r="AA14" s="130"/>
      <c r="AB14" s="130"/>
      <c r="AC14" s="130"/>
      <c r="AD14" s="130"/>
      <c r="AE14" s="130"/>
      <c r="AF14" s="131"/>
    </row>
    <row r="15" spans="1:32" ht="13.5" customHeight="1"/>
    <row r="16" spans="1:32" s="257" customFormat="1" ht="34.5" customHeight="1">
      <c r="B16" s="360" t="s">
        <v>136</v>
      </c>
      <c r="C16" s="361"/>
      <c r="D16" s="361"/>
      <c r="E16" s="361"/>
      <c r="F16" s="361"/>
      <c r="G16" s="361"/>
      <c r="H16" s="361"/>
      <c r="I16" s="361"/>
      <c r="J16" s="361"/>
      <c r="K16" s="361"/>
      <c r="L16" s="362"/>
      <c r="M16" s="361" t="s">
        <v>137</v>
      </c>
      <c r="N16" s="362"/>
      <c r="O16" s="360" t="s">
        <v>138</v>
      </c>
      <c r="P16" s="361"/>
      <c r="Q16" s="361"/>
      <c r="R16" s="361"/>
      <c r="S16" s="361"/>
      <c r="T16" s="361"/>
      <c r="U16" s="361"/>
      <c r="V16" s="361"/>
      <c r="W16" s="361"/>
      <c r="X16" s="361"/>
      <c r="Y16" s="361"/>
      <c r="Z16" s="361"/>
      <c r="AA16" s="361"/>
      <c r="AB16" s="361"/>
      <c r="AC16" s="361"/>
      <c r="AD16" s="361"/>
      <c r="AE16" s="361"/>
      <c r="AF16" s="362"/>
    </row>
    <row r="17" spans="2:32" s="257" customFormat="1" ht="19.5" customHeight="1">
      <c r="B17" s="345" t="s">
        <v>124</v>
      </c>
      <c r="C17" s="346"/>
      <c r="D17" s="346"/>
      <c r="E17" s="346"/>
      <c r="F17" s="346"/>
      <c r="G17" s="346"/>
      <c r="H17" s="346"/>
      <c r="I17" s="346"/>
      <c r="J17" s="346"/>
      <c r="K17" s="346"/>
      <c r="L17" s="347"/>
      <c r="M17" s="135"/>
      <c r="N17" s="262" t="s">
        <v>130</v>
      </c>
      <c r="O17" s="354"/>
      <c r="P17" s="355"/>
      <c r="Q17" s="355"/>
      <c r="R17" s="355"/>
      <c r="S17" s="355"/>
      <c r="T17" s="355"/>
      <c r="U17" s="355"/>
      <c r="V17" s="355"/>
      <c r="W17" s="355"/>
      <c r="X17" s="355"/>
      <c r="Y17" s="355"/>
      <c r="Z17" s="355"/>
      <c r="AA17" s="355"/>
      <c r="AB17" s="355"/>
      <c r="AC17" s="355"/>
      <c r="AD17" s="355"/>
      <c r="AE17" s="355"/>
      <c r="AF17" s="356"/>
    </row>
    <row r="18" spans="2:32" s="257" customFormat="1" ht="19.5" customHeight="1">
      <c r="B18" s="348"/>
      <c r="C18" s="349"/>
      <c r="D18" s="349"/>
      <c r="E18" s="349"/>
      <c r="F18" s="349"/>
      <c r="G18" s="349"/>
      <c r="H18" s="349"/>
      <c r="I18" s="349"/>
      <c r="J18" s="349"/>
      <c r="K18" s="349"/>
      <c r="L18" s="350"/>
      <c r="M18" s="256"/>
      <c r="N18" s="255" t="s">
        <v>130</v>
      </c>
      <c r="O18" s="354"/>
      <c r="P18" s="355"/>
      <c r="Q18" s="355"/>
      <c r="R18" s="355"/>
      <c r="S18" s="355"/>
      <c r="T18" s="355"/>
      <c r="U18" s="355"/>
      <c r="V18" s="355"/>
      <c r="W18" s="355"/>
      <c r="X18" s="355"/>
      <c r="Y18" s="355"/>
      <c r="Z18" s="355"/>
      <c r="AA18" s="355"/>
      <c r="AB18" s="355"/>
      <c r="AC18" s="355"/>
      <c r="AD18" s="355"/>
      <c r="AE18" s="355"/>
      <c r="AF18" s="356"/>
    </row>
    <row r="19" spans="2:32" s="257" customFormat="1" ht="19.5" customHeight="1">
      <c r="B19" s="351"/>
      <c r="C19" s="352"/>
      <c r="D19" s="352"/>
      <c r="E19" s="352"/>
      <c r="F19" s="352"/>
      <c r="G19" s="352"/>
      <c r="H19" s="352"/>
      <c r="I19" s="352"/>
      <c r="J19" s="352"/>
      <c r="K19" s="352"/>
      <c r="L19" s="353"/>
      <c r="M19" s="256"/>
      <c r="N19" s="255" t="s">
        <v>130</v>
      </c>
      <c r="O19" s="354"/>
      <c r="P19" s="355"/>
      <c r="Q19" s="355"/>
      <c r="R19" s="355"/>
      <c r="S19" s="355"/>
      <c r="T19" s="355"/>
      <c r="U19" s="355"/>
      <c r="V19" s="355"/>
      <c r="W19" s="355"/>
      <c r="X19" s="355"/>
      <c r="Y19" s="355"/>
      <c r="Z19" s="355"/>
      <c r="AA19" s="355"/>
      <c r="AB19" s="355"/>
      <c r="AC19" s="355"/>
      <c r="AD19" s="355"/>
      <c r="AE19" s="355"/>
      <c r="AF19" s="356"/>
    </row>
    <row r="20" spans="2:32" s="257" customFormat="1" ht="19.5" customHeight="1">
      <c r="B20" s="345" t="s">
        <v>125</v>
      </c>
      <c r="C20" s="346"/>
      <c r="D20" s="346"/>
      <c r="E20" s="346"/>
      <c r="F20" s="346"/>
      <c r="G20" s="346"/>
      <c r="H20" s="346"/>
      <c r="I20" s="346"/>
      <c r="J20" s="346"/>
      <c r="K20" s="346"/>
      <c r="L20" s="347"/>
      <c r="M20" s="256"/>
      <c r="N20" s="254" t="s">
        <v>130</v>
      </c>
      <c r="O20" s="354"/>
      <c r="P20" s="355"/>
      <c r="Q20" s="355"/>
      <c r="R20" s="355"/>
      <c r="S20" s="355"/>
      <c r="T20" s="355"/>
      <c r="U20" s="355"/>
      <c r="V20" s="355"/>
      <c r="W20" s="355"/>
      <c r="X20" s="355"/>
      <c r="Y20" s="355"/>
      <c r="Z20" s="355"/>
      <c r="AA20" s="355"/>
      <c r="AB20" s="355"/>
      <c r="AC20" s="355"/>
      <c r="AD20" s="355"/>
      <c r="AE20" s="355"/>
      <c r="AF20" s="356"/>
    </row>
    <row r="21" spans="2:32" s="257" customFormat="1" ht="19.5" customHeight="1">
      <c r="B21" s="348"/>
      <c r="C21" s="349"/>
      <c r="D21" s="349"/>
      <c r="E21" s="349"/>
      <c r="F21" s="349"/>
      <c r="G21" s="349"/>
      <c r="H21" s="349"/>
      <c r="I21" s="349"/>
      <c r="J21" s="349"/>
      <c r="K21" s="349"/>
      <c r="L21" s="350"/>
      <c r="M21" s="256"/>
      <c r="N21" s="254" t="s">
        <v>130</v>
      </c>
      <c r="O21" s="354"/>
      <c r="P21" s="355"/>
      <c r="Q21" s="355"/>
      <c r="R21" s="355"/>
      <c r="S21" s="355"/>
      <c r="T21" s="355"/>
      <c r="U21" s="355"/>
      <c r="V21" s="355"/>
      <c r="W21" s="355"/>
      <c r="X21" s="355"/>
      <c r="Y21" s="355"/>
      <c r="Z21" s="355"/>
      <c r="AA21" s="355"/>
      <c r="AB21" s="355"/>
      <c r="AC21" s="355"/>
      <c r="AD21" s="355"/>
      <c r="AE21" s="355"/>
      <c r="AF21" s="356"/>
    </row>
    <row r="22" spans="2:32" s="257" customFormat="1" ht="19.5" customHeight="1">
      <c r="B22" s="351"/>
      <c r="C22" s="352"/>
      <c r="D22" s="352"/>
      <c r="E22" s="352"/>
      <c r="F22" s="352"/>
      <c r="G22" s="352"/>
      <c r="H22" s="352"/>
      <c r="I22" s="352"/>
      <c r="J22" s="352"/>
      <c r="K22" s="352"/>
      <c r="L22" s="353"/>
      <c r="M22" s="264"/>
      <c r="N22" s="261" t="s">
        <v>130</v>
      </c>
      <c r="O22" s="354"/>
      <c r="P22" s="355"/>
      <c r="Q22" s="355"/>
      <c r="R22" s="355"/>
      <c r="S22" s="355"/>
      <c r="T22" s="355"/>
      <c r="U22" s="355"/>
      <c r="V22" s="355"/>
      <c r="W22" s="355"/>
      <c r="X22" s="355"/>
      <c r="Y22" s="355"/>
      <c r="Z22" s="355"/>
      <c r="AA22" s="355"/>
      <c r="AB22" s="355"/>
      <c r="AC22" s="355"/>
      <c r="AD22" s="355"/>
      <c r="AE22" s="355"/>
      <c r="AF22" s="356"/>
    </row>
    <row r="23" spans="2:32" s="257" customFormat="1" ht="19.5" customHeight="1">
      <c r="B23" s="345" t="s">
        <v>126</v>
      </c>
      <c r="C23" s="346"/>
      <c r="D23" s="346"/>
      <c r="E23" s="346"/>
      <c r="F23" s="346"/>
      <c r="G23" s="346"/>
      <c r="H23" s="346"/>
      <c r="I23" s="346"/>
      <c r="J23" s="346"/>
      <c r="K23" s="346"/>
      <c r="L23" s="347"/>
      <c r="M23" s="256"/>
      <c r="N23" s="254" t="s">
        <v>130</v>
      </c>
      <c r="O23" s="354"/>
      <c r="P23" s="355"/>
      <c r="Q23" s="355"/>
      <c r="R23" s="355"/>
      <c r="S23" s="355"/>
      <c r="T23" s="355"/>
      <c r="U23" s="355"/>
      <c r="V23" s="355"/>
      <c r="W23" s="355"/>
      <c r="X23" s="355"/>
      <c r="Y23" s="355"/>
      <c r="Z23" s="355"/>
      <c r="AA23" s="355"/>
      <c r="AB23" s="355"/>
      <c r="AC23" s="355"/>
      <c r="AD23" s="355"/>
      <c r="AE23" s="355"/>
      <c r="AF23" s="356"/>
    </row>
    <row r="24" spans="2:32" s="257" customFormat="1" ht="19.5" customHeight="1">
      <c r="B24" s="348"/>
      <c r="C24" s="349"/>
      <c r="D24" s="349"/>
      <c r="E24" s="349"/>
      <c r="F24" s="349"/>
      <c r="G24" s="349"/>
      <c r="H24" s="349"/>
      <c r="I24" s="349"/>
      <c r="J24" s="349"/>
      <c r="K24" s="349"/>
      <c r="L24" s="350"/>
      <c r="M24" s="256"/>
      <c r="N24" s="254" t="s">
        <v>130</v>
      </c>
      <c r="O24" s="354"/>
      <c r="P24" s="355"/>
      <c r="Q24" s="355"/>
      <c r="R24" s="355"/>
      <c r="S24" s="355"/>
      <c r="T24" s="355"/>
      <c r="U24" s="355"/>
      <c r="V24" s="355"/>
      <c r="W24" s="355"/>
      <c r="X24" s="355"/>
      <c r="Y24" s="355"/>
      <c r="Z24" s="355"/>
      <c r="AA24" s="355"/>
      <c r="AB24" s="355"/>
      <c r="AC24" s="355"/>
      <c r="AD24" s="355"/>
      <c r="AE24" s="355"/>
      <c r="AF24" s="356"/>
    </row>
    <row r="25" spans="2:32" s="257" customFormat="1" ht="19.5" customHeight="1">
      <c r="B25" s="351"/>
      <c r="C25" s="352"/>
      <c r="D25" s="352"/>
      <c r="E25" s="352"/>
      <c r="F25" s="352"/>
      <c r="G25" s="352"/>
      <c r="H25" s="352"/>
      <c r="I25" s="352"/>
      <c r="J25" s="352"/>
      <c r="K25" s="352"/>
      <c r="L25" s="353"/>
      <c r="M25" s="264"/>
      <c r="N25" s="261" t="s">
        <v>130</v>
      </c>
      <c r="O25" s="354"/>
      <c r="P25" s="355"/>
      <c r="Q25" s="355"/>
      <c r="R25" s="355"/>
      <c r="S25" s="355"/>
      <c r="T25" s="355"/>
      <c r="U25" s="355"/>
      <c r="V25" s="355"/>
      <c r="W25" s="355"/>
      <c r="X25" s="355"/>
      <c r="Y25" s="355"/>
      <c r="Z25" s="355"/>
      <c r="AA25" s="355"/>
      <c r="AB25" s="355"/>
      <c r="AC25" s="355"/>
      <c r="AD25" s="355"/>
      <c r="AE25" s="355"/>
      <c r="AF25" s="356"/>
    </row>
    <row r="26" spans="2:32" s="257" customFormat="1" ht="19.5" customHeight="1">
      <c r="B26" s="345" t="s">
        <v>32</v>
      </c>
      <c r="C26" s="346"/>
      <c r="D26" s="346"/>
      <c r="E26" s="346"/>
      <c r="F26" s="346"/>
      <c r="G26" s="346"/>
      <c r="H26" s="346"/>
      <c r="I26" s="346"/>
      <c r="J26" s="346"/>
      <c r="K26" s="346"/>
      <c r="L26" s="347"/>
      <c r="M26" s="256"/>
      <c r="N26" s="254" t="s">
        <v>130</v>
      </c>
      <c r="O26" s="354"/>
      <c r="P26" s="355"/>
      <c r="Q26" s="355"/>
      <c r="R26" s="355"/>
      <c r="S26" s="355"/>
      <c r="T26" s="355"/>
      <c r="U26" s="355"/>
      <c r="V26" s="355"/>
      <c r="W26" s="355"/>
      <c r="X26" s="355"/>
      <c r="Y26" s="355"/>
      <c r="Z26" s="355"/>
      <c r="AA26" s="355"/>
      <c r="AB26" s="355"/>
      <c r="AC26" s="355"/>
      <c r="AD26" s="355"/>
      <c r="AE26" s="355"/>
      <c r="AF26" s="356"/>
    </row>
    <row r="27" spans="2:32" s="257" customFormat="1" ht="19.5" customHeight="1">
      <c r="B27" s="363"/>
      <c r="C27" s="359"/>
      <c r="D27" s="359"/>
      <c r="E27" s="359"/>
      <c r="F27" s="359"/>
      <c r="G27" s="359"/>
      <c r="H27" s="359"/>
      <c r="I27" s="359"/>
      <c r="J27" s="359"/>
      <c r="K27" s="359"/>
      <c r="L27" s="364"/>
      <c r="M27" s="256"/>
      <c r="N27" s="254" t="s">
        <v>130</v>
      </c>
      <c r="O27" s="354"/>
      <c r="P27" s="355"/>
      <c r="Q27" s="355"/>
      <c r="R27" s="355"/>
      <c r="S27" s="355"/>
      <c r="T27" s="355"/>
      <c r="U27" s="355"/>
      <c r="V27" s="355"/>
      <c r="W27" s="355"/>
      <c r="X27" s="355"/>
      <c r="Y27" s="355"/>
      <c r="Z27" s="355"/>
      <c r="AA27" s="355"/>
      <c r="AB27" s="355"/>
      <c r="AC27" s="355"/>
      <c r="AD27" s="355"/>
      <c r="AE27" s="355"/>
      <c r="AF27" s="356"/>
    </row>
    <row r="28" spans="2:32" s="257" customFormat="1" ht="19.5" customHeight="1">
      <c r="B28" s="365"/>
      <c r="C28" s="366"/>
      <c r="D28" s="366"/>
      <c r="E28" s="366"/>
      <c r="F28" s="366"/>
      <c r="G28" s="366"/>
      <c r="H28" s="366"/>
      <c r="I28" s="366"/>
      <c r="J28" s="366"/>
      <c r="K28" s="366"/>
      <c r="L28" s="367"/>
      <c r="M28" s="264"/>
      <c r="N28" s="261" t="s">
        <v>130</v>
      </c>
      <c r="O28" s="354"/>
      <c r="P28" s="355"/>
      <c r="Q28" s="355"/>
      <c r="R28" s="355"/>
      <c r="S28" s="355"/>
      <c r="T28" s="355"/>
      <c r="U28" s="355"/>
      <c r="V28" s="355"/>
      <c r="W28" s="355"/>
      <c r="X28" s="355"/>
      <c r="Y28" s="355"/>
      <c r="Z28" s="355"/>
      <c r="AA28" s="355"/>
      <c r="AB28" s="355"/>
      <c r="AC28" s="355"/>
      <c r="AD28" s="355"/>
      <c r="AE28" s="355"/>
      <c r="AF28" s="356"/>
    </row>
    <row r="29" spans="2:32" s="257" customFormat="1" ht="19.5" customHeight="1">
      <c r="B29" s="345" t="s">
        <v>127</v>
      </c>
      <c r="C29" s="346"/>
      <c r="D29" s="346"/>
      <c r="E29" s="346"/>
      <c r="F29" s="346"/>
      <c r="G29" s="346"/>
      <c r="H29" s="346"/>
      <c r="I29" s="346"/>
      <c r="J29" s="346"/>
      <c r="K29" s="346"/>
      <c r="L29" s="347"/>
      <c r="M29" s="256"/>
      <c r="N29" s="254" t="s">
        <v>130</v>
      </c>
      <c r="O29" s="354"/>
      <c r="P29" s="355"/>
      <c r="Q29" s="355"/>
      <c r="R29" s="355"/>
      <c r="S29" s="355"/>
      <c r="T29" s="355"/>
      <c r="U29" s="355"/>
      <c r="V29" s="355"/>
      <c r="W29" s="355"/>
      <c r="X29" s="355"/>
      <c r="Y29" s="355"/>
      <c r="Z29" s="355"/>
      <c r="AA29" s="355"/>
      <c r="AB29" s="355"/>
      <c r="AC29" s="355"/>
      <c r="AD29" s="355"/>
      <c r="AE29" s="355"/>
      <c r="AF29" s="356"/>
    </row>
    <row r="30" spans="2:32" s="257" customFormat="1" ht="19.5" customHeight="1">
      <c r="B30" s="348"/>
      <c r="C30" s="349"/>
      <c r="D30" s="349"/>
      <c r="E30" s="349"/>
      <c r="F30" s="349"/>
      <c r="G30" s="349"/>
      <c r="H30" s="349"/>
      <c r="I30" s="349"/>
      <c r="J30" s="349"/>
      <c r="K30" s="349"/>
      <c r="L30" s="350"/>
      <c r="M30" s="256"/>
      <c r="N30" s="254" t="s">
        <v>130</v>
      </c>
      <c r="O30" s="354"/>
      <c r="P30" s="355"/>
      <c r="Q30" s="355"/>
      <c r="R30" s="355"/>
      <c r="S30" s="355"/>
      <c r="T30" s="355"/>
      <c r="U30" s="355"/>
      <c r="V30" s="355"/>
      <c r="W30" s="355"/>
      <c r="X30" s="355"/>
      <c r="Y30" s="355"/>
      <c r="Z30" s="355"/>
      <c r="AA30" s="355"/>
      <c r="AB30" s="355"/>
      <c r="AC30" s="355"/>
      <c r="AD30" s="355"/>
      <c r="AE30" s="355"/>
      <c r="AF30" s="356"/>
    </row>
    <row r="31" spans="2:32" s="257" customFormat="1" ht="19.5" customHeight="1">
      <c r="B31" s="351"/>
      <c r="C31" s="352"/>
      <c r="D31" s="352"/>
      <c r="E31" s="352"/>
      <c r="F31" s="352"/>
      <c r="G31" s="352"/>
      <c r="H31" s="352"/>
      <c r="I31" s="352"/>
      <c r="J31" s="352"/>
      <c r="K31" s="352"/>
      <c r="L31" s="353"/>
      <c r="M31" s="264"/>
      <c r="N31" s="261" t="s">
        <v>130</v>
      </c>
      <c r="O31" s="354"/>
      <c r="P31" s="355"/>
      <c r="Q31" s="355"/>
      <c r="R31" s="355"/>
      <c r="S31" s="355"/>
      <c r="T31" s="355"/>
      <c r="U31" s="355"/>
      <c r="V31" s="355"/>
      <c r="W31" s="355"/>
      <c r="X31" s="355"/>
      <c r="Y31" s="355"/>
      <c r="Z31" s="355"/>
      <c r="AA31" s="355"/>
      <c r="AB31" s="355"/>
      <c r="AC31" s="355"/>
      <c r="AD31" s="355"/>
      <c r="AE31" s="355"/>
      <c r="AF31" s="356"/>
    </row>
    <row r="32" spans="2:32" s="257" customFormat="1" ht="19.5" customHeight="1">
      <c r="B32" s="345" t="s">
        <v>145</v>
      </c>
      <c r="C32" s="346"/>
      <c r="D32" s="346"/>
      <c r="E32" s="346"/>
      <c r="F32" s="346"/>
      <c r="G32" s="346"/>
      <c r="H32" s="346"/>
      <c r="I32" s="346"/>
      <c r="J32" s="346"/>
      <c r="K32" s="346"/>
      <c r="L32" s="347"/>
      <c r="M32" s="256"/>
      <c r="N32" s="254" t="s">
        <v>130</v>
      </c>
      <c r="O32" s="354"/>
      <c r="P32" s="355"/>
      <c r="Q32" s="355"/>
      <c r="R32" s="355"/>
      <c r="S32" s="355"/>
      <c r="T32" s="355"/>
      <c r="U32" s="355"/>
      <c r="V32" s="355"/>
      <c r="W32" s="355"/>
      <c r="X32" s="355"/>
      <c r="Y32" s="355"/>
      <c r="Z32" s="355"/>
      <c r="AA32" s="355"/>
      <c r="AB32" s="355"/>
      <c r="AC32" s="355"/>
      <c r="AD32" s="355"/>
      <c r="AE32" s="355"/>
      <c r="AF32" s="356"/>
    </row>
    <row r="33" spans="1:32" s="257" customFormat="1" ht="19.5" customHeight="1">
      <c r="B33" s="363"/>
      <c r="C33" s="359"/>
      <c r="D33" s="359"/>
      <c r="E33" s="359"/>
      <c r="F33" s="359"/>
      <c r="G33" s="359"/>
      <c r="H33" s="359"/>
      <c r="I33" s="359"/>
      <c r="J33" s="359"/>
      <c r="K33" s="359"/>
      <c r="L33" s="364"/>
      <c r="M33" s="256"/>
      <c r="N33" s="254" t="s">
        <v>130</v>
      </c>
      <c r="O33" s="354"/>
      <c r="P33" s="355"/>
      <c r="Q33" s="355"/>
      <c r="R33" s="355"/>
      <c r="S33" s="355"/>
      <c r="T33" s="355"/>
      <c r="U33" s="355"/>
      <c r="V33" s="355"/>
      <c r="W33" s="355"/>
      <c r="X33" s="355"/>
      <c r="Y33" s="355"/>
      <c r="Z33" s="355"/>
      <c r="AA33" s="355"/>
      <c r="AB33" s="355"/>
      <c r="AC33" s="355"/>
      <c r="AD33" s="355"/>
      <c r="AE33" s="355"/>
      <c r="AF33" s="356"/>
    </row>
    <row r="34" spans="1:32" s="257" customFormat="1" ht="19.5" customHeight="1">
      <c r="B34" s="365"/>
      <c r="C34" s="366"/>
      <c r="D34" s="366"/>
      <c r="E34" s="366"/>
      <c r="F34" s="366"/>
      <c r="G34" s="366"/>
      <c r="H34" s="366"/>
      <c r="I34" s="366"/>
      <c r="J34" s="366"/>
      <c r="K34" s="366"/>
      <c r="L34" s="367"/>
      <c r="M34" s="264"/>
      <c r="N34" s="261" t="s">
        <v>130</v>
      </c>
      <c r="O34" s="354"/>
      <c r="P34" s="355"/>
      <c r="Q34" s="355"/>
      <c r="R34" s="355"/>
      <c r="S34" s="355"/>
      <c r="T34" s="355"/>
      <c r="U34" s="355"/>
      <c r="V34" s="355"/>
      <c r="W34" s="355"/>
      <c r="X34" s="355"/>
      <c r="Y34" s="355"/>
      <c r="Z34" s="355"/>
      <c r="AA34" s="355"/>
      <c r="AB34" s="355"/>
      <c r="AC34" s="355"/>
      <c r="AD34" s="355"/>
      <c r="AE34" s="355"/>
      <c r="AF34" s="356"/>
    </row>
    <row r="35" spans="1:32" s="257" customFormat="1" ht="19.5" customHeight="1">
      <c r="B35" s="345" t="s">
        <v>146</v>
      </c>
      <c r="C35" s="346"/>
      <c r="D35" s="346"/>
      <c r="E35" s="346"/>
      <c r="F35" s="346"/>
      <c r="G35" s="346"/>
      <c r="H35" s="346"/>
      <c r="I35" s="346"/>
      <c r="J35" s="346"/>
      <c r="K35" s="346"/>
      <c r="L35" s="347"/>
      <c r="M35" s="256"/>
      <c r="N35" s="254" t="s">
        <v>130</v>
      </c>
      <c r="O35" s="354"/>
      <c r="P35" s="355"/>
      <c r="Q35" s="355"/>
      <c r="R35" s="355"/>
      <c r="S35" s="355"/>
      <c r="T35" s="355"/>
      <c r="U35" s="355"/>
      <c r="V35" s="355"/>
      <c r="W35" s="355"/>
      <c r="X35" s="355"/>
      <c r="Y35" s="355"/>
      <c r="Z35" s="355"/>
      <c r="AA35" s="355"/>
      <c r="AB35" s="355"/>
      <c r="AC35" s="355"/>
      <c r="AD35" s="355"/>
      <c r="AE35" s="355"/>
      <c r="AF35" s="356"/>
    </row>
    <row r="36" spans="1:32" s="257" customFormat="1" ht="19.5" customHeight="1">
      <c r="B36" s="363"/>
      <c r="C36" s="359"/>
      <c r="D36" s="359"/>
      <c r="E36" s="359"/>
      <c r="F36" s="359"/>
      <c r="G36" s="359"/>
      <c r="H36" s="359"/>
      <c r="I36" s="359"/>
      <c r="J36" s="359"/>
      <c r="K36" s="359"/>
      <c r="L36" s="364"/>
      <c r="M36" s="256"/>
      <c r="N36" s="254" t="s">
        <v>130</v>
      </c>
      <c r="O36" s="354"/>
      <c r="P36" s="355"/>
      <c r="Q36" s="355"/>
      <c r="R36" s="355"/>
      <c r="S36" s="355"/>
      <c r="T36" s="355"/>
      <c r="U36" s="355"/>
      <c r="V36" s="355"/>
      <c r="W36" s="355"/>
      <c r="X36" s="355"/>
      <c r="Y36" s="355"/>
      <c r="Z36" s="355"/>
      <c r="AA36" s="355"/>
      <c r="AB36" s="355"/>
      <c r="AC36" s="355"/>
      <c r="AD36" s="355"/>
      <c r="AE36" s="355"/>
      <c r="AF36" s="356"/>
    </row>
    <row r="37" spans="1:32" s="257" customFormat="1" ht="19.5" customHeight="1">
      <c r="B37" s="365"/>
      <c r="C37" s="366"/>
      <c r="D37" s="366"/>
      <c r="E37" s="366"/>
      <c r="F37" s="366"/>
      <c r="G37" s="366"/>
      <c r="H37" s="366"/>
      <c r="I37" s="366"/>
      <c r="J37" s="366"/>
      <c r="K37" s="366"/>
      <c r="L37" s="367"/>
      <c r="M37" s="264"/>
      <c r="N37" s="261" t="s">
        <v>130</v>
      </c>
      <c r="O37" s="354"/>
      <c r="P37" s="355"/>
      <c r="Q37" s="355"/>
      <c r="R37" s="355"/>
      <c r="S37" s="355"/>
      <c r="T37" s="355"/>
      <c r="U37" s="355"/>
      <c r="V37" s="355"/>
      <c r="W37" s="355"/>
      <c r="X37" s="355"/>
      <c r="Y37" s="355"/>
      <c r="Z37" s="355"/>
      <c r="AA37" s="355"/>
      <c r="AB37" s="355"/>
      <c r="AC37" s="355"/>
      <c r="AD37" s="355"/>
      <c r="AE37" s="355"/>
      <c r="AF37" s="356"/>
    </row>
    <row r="38" spans="1:32" s="257" customFormat="1" ht="19.5" customHeight="1">
      <c r="B38" s="368" t="s">
        <v>128</v>
      </c>
      <c r="C38" s="369"/>
      <c r="D38" s="369"/>
      <c r="E38" s="369"/>
      <c r="F38" s="369"/>
      <c r="G38" s="369"/>
      <c r="H38" s="369"/>
      <c r="I38" s="369"/>
      <c r="J38" s="369"/>
      <c r="K38" s="369"/>
      <c r="L38" s="370"/>
      <c r="M38" s="256"/>
      <c r="N38" s="254" t="s">
        <v>130</v>
      </c>
      <c r="O38" s="371"/>
      <c r="P38" s="372"/>
      <c r="Q38" s="372"/>
      <c r="R38" s="372"/>
      <c r="S38" s="372"/>
      <c r="T38" s="372"/>
      <c r="U38" s="372"/>
      <c r="V38" s="372"/>
      <c r="W38" s="372"/>
      <c r="X38" s="372"/>
      <c r="Y38" s="372"/>
      <c r="Z38" s="372"/>
      <c r="AA38" s="372"/>
      <c r="AB38" s="372"/>
      <c r="AC38" s="372"/>
      <c r="AD38" s="372"/>
      <c r="AE38" s="372"/>
      <c r="AF38" s="373"/>
    </row>
    <row r="39" spans="1:32" s="257" customFormat="1" ht="19.5" customHeight="1">
      <c r="A39" s="258"/>
      <c r="B39" s="363"/>
      <c r="C39" s="346"/>
      <c r="D39" s="359"/>
      <c r="E39" s="359"/>
      <c r="F39" s="359"/>
      <c r="G39" s="359"/>
      <c r="H39" s="359"/>
      <c r="I39" s="359"/>
      <c r="J39" s="359"/>
      <c r="K39" s="359"/>
      <c r="L39" s="364"/>
      <c r="M39" s="133"/>
      <c r="N39" s="259" t="s">
        <v>130</v>
      </c>
      <c r="O39" s="374"/>
      <c r="P39" s="375"/>
      <c r="Q39" s="375"/>
      <c r="R39" s="375"/>
      <c r="S39" s="375"/>
      <c r="T39" s="375"/>
      <c r="U39" s="375"/>
      <c r="V39" s="375"/>
      <c r="W39" s="375"/>
      <c r="X39" s="375"/>
      <c r="Y39" s="375"/>
      <c r="Z39" s="375"/>
      <c r="AA39" s="375"/>
      <c r="AB39" s="375"/>
      <c r="AC39" s="375"/>
      <c r="AD39" s="375"/>
      <c r="AE39" s="375"/>
      <c r="AF39" s="376"/>
    </row>
    <row r="40" spans="1:32" s="257" customFormat="1" ht="19.5" customHeight="1">
      <c r="B40" s="365"/>
      <c r="C40" s="366"/>
      <c r="D40" s="366"/>
      <c r="E40" s="366"/>
      <c r="F40" s="366"/>
      <c r="G40" s="366"/>
      <c r="H40" s="366"/>
      <c r="I40" s="366"/>
      <c r="J40" s="366"/>
      <c r="K40" s="366"/>
      <c r="L40" s="367"/>
      <c r="M40" s="264"/>
      <c r="N40" s="261" t="s">
        <v>130</v>
      </c>
      <c r="O40" s="354"/>
      <c r="P40" s="355"/>
      <c r="Q40" s="355"/>
      <c r="R40" s="355"/>
      <c r="S40" s="355"/>
      <c r="T40" s="355"/>
      <c r="U40" s="355"/>
      <c r="V40" s="355"/>
      <c r="W40" s="355"/>
      <c r="X40" s="355"/>
      <c r="Y40" s="355"/>
      <c r="Z40" s="355"/>
      <c r="AA40" s="355"/>
      <c r="AB40" s="355"/>
      <c r="AC40" s="355"/>
      <c r="AD40" s="355"/>
      <c r="AE40" s="355"/>
      <c r="AF40" s="356"/>
    </row>
    <row r="41" spans="1:32" s="257" customFormat="1" ht="19.5" customHeight="1">
      <c r="B41" s="345" t="s">
        <v>129</v>
      </c>
      <c r="C41" s="346"/>
      <c r="D41" s="346"/>
      <c r="E41" s="346"/>
      <c r="F41" s="346"/>
      <c r="G41" s="346"/>
      <c r="H41" s="346"/>
      <c r="I41" s="346"/>
      <c r="J41" s="346"/>
      <c r="K41" s="346"/>
      <c r="L41" s="347"/>
      <c r="M41" s="256"/>
      <c r="N41" s="254" t="s">
        <v>130</v>
      </c>
      <c r="O41" s="354"/>
      <c r="P41" s="355"/>
      <c r="Q41" s="355"/>
      <c r="R41" s="355"/>
      <c r="S41" s="355"/>
      <c r="T41" s="355"/>
      <c r="U41" s="355"/>
      <c r="V41" s="355"/>
      <c r="W41" s="355"/>
      <c r="X41" s="355"/>
      <c r="Y41" s="355"/>
      <c r="Z41" s="355"/>
      <c r="AA41" s="355"/>
      <c r="AB41" s="355"/>
      <c r="AC41" s="355"/>
      <c r="AD41" s="355"/>
      <c r="AE41" s="355"/>
      <c r="AF41" s="356"/>
    </row>
    <row r="42" spans="1:32" s="257" customFormat="1" ht="19.5" customHeight="1">
      <c r="B42" s="363"/>
      <c r="C42" s="359"/>
      <c r="D42" s="359"/>
      <c r="E42" s="359"/>
      <c r="F42" s="359"/>
      <c r="G42" s="359"/>
      <c r="H42" s="359"/>
      <c r="I42" s="359"/>
      <c r="J42" s="359"/>
      <c r="K42" s="359"/>
      <c r="L42" s="364"/>
      <c r="M42" s="256"/>
      <c r="N42" s="254" t="s">
        <v>130</v>
      </c>
      <c r="O42" s="354"/>
      <c r="P42" s="355"/>
      <c r="Q42" s="355"/>
      <c r="R42" s="355"/>
      <c r="S42" s="355"/>
      <c r="T42" s="355"/>
      <c r="U42" s="355"/>
      <c r="V42" s="355"/>
      <c r="W42" s="355"/>
      <c r="X42" s="355"/>
      <c r="Y42" s="355"/>
      <c r="Z42" s="355"/>
      <c r="AA42" s="355"/>
      <c r="AB42" s="355"/>
      <c r="AC42" s="355"/>
      <c r="AD42" s="355"/>
      <c r="AE42" s="355"/>
      <c r="AF42" s="356"/>
    </row>
    <row r="43" spans="1:32" s="257" customFormat="1" ht="19.5" customHeight="1" thickBot="1">
      <c r="B43" s="365"/>
      <c r="C43" s="366"/>
      <c r="D43" s="366"/>
      <c r="E43" s="366"/>
      <c r="F43" s="366"/>
      <c r="G43" s="366"/>
      <c r="H43" s="366"/>
      <c r="I43" s="366"/>
      <c r="J43" s="366"/>
      <c r="K43" s="366"/>
      <c r="L43" s="367"/>
      <c r="M43" s="132"/>
      <c r="N43" s="269" t="s">
        <v>130</v>
      </c>
      <c r="O43" s="377"/>
      <c r="P43" s="378"/>
      <c r="Q43" s="378"/>
      <c r="R43" s="378"/>
      <c r="S43" s="378"/>
      <c r="T43" s="378"/>
      <c r="U43" s="378"/>
      <c r="V43" s="378"/>
      <c r="W43" s="378"/>
      <c r="X43" s="378"/>
      <c r="Y43" s="378"/>
      <c r="Z43" s="378"/>
      <c r="AA43" s="378"/>
      <c r="AB43" s="378"/>
      <c r="AC43" s="378"/>
      <c r="AD43" s="378"/>
      <c r="AE43" s="378"/>
      <c r="AF43" s="379"/>
    </row>
    <row r="44" spans="1:32" s="257" customFormat="1" ht="19.5" customHeight="1" thickTop="1">
      <c r="B44" s="380" t="s">
        <v>147</v>
      </c>
      <c r="C44" s="381"/>
      <c r="D44" s="381"/>
      <c r="E44" s="381"/>
      <c r="F44" s="381"/>
      <c r="G44" s="381"/>
      <c r="H44" s="381"/>
      <c r="I44" s="381"/>
      <c r="J44" s="381"/>
      <c r="K44" s="381"/>
      <c r="L44" s="382"/>
      <c r="M44" s="136"/>
      <c r="N44" s="270" t="s">
        <v>130</v>
      </c>
      <c r="O44" s="383"/>
      <c r="P44" s="384"/>
      <c r="Q44" s="384"/>
      <c r="R44" s="384"/>
      <c r="S44" s="384"/>
      <c r="T44" s="384"/>
      <c r="U44" s="384"/>
      <c r="V44" s="384"/>
      <c r="W44" s="384"/>
      <c r="X44" s="384"/>
      <c r="Y44" s="384"/>
      <c r="Z44" s="384"/>
      <c r="AA44" s="384"/>
      <c r="AB44" s="384"/>
      <c r="AC44" s="384"/>
      <c r="AD44" s="384"/>
      <c r="AE44" s="384"/>
      <c r="AF44" s="385"/>
    </row>
    <row r="45" spans="1:32" s="257" customFormat="1" ht="19.5" customHeight="1">
      <c r="B45" s="363"/>
      <c r="C45" s="359"/>
      <c r="D45" s="359"/>
      <c r="E45" s="359"/>
      <c r="F45" s="359"/>
      <c r="G45" s="359"/>
      <c r="H45" s="359"/>
      <c r="I45" s="359"/>
      <c r="J45" s="359"/>
      <c r="K45" s="359"/>
      <c r="L45" s="364"/>
      <c r="M45" s="256"/>
      <c r="N45" s="254" t="s">
        <v>130</v>
      </c>
      <c r="O45" s="354"/>
      <c r="P45" s="355"/>
      <c r="Q45" s="355"/>
      <c r="R45" s="355"/>
      <c r="S45" s="355"/>
      <c r="T45" s="355"/>
      <c r="U45" s="355"/>
      <c r="V45" s="355"/>
      <c r="W45" s="355"/>
      <c r="X45" s="355"/>
      <c r="Y45" s="355"/>
      <c r="Z45" s="355"/>
      <c r="AA45" s="355"/>
      <c r="AB45" s="355"/>
      <c r="AC45" s="355"/>
      <c r="AD45" s="355"/>
      <c r="AE45" s="355"/>
      <c r="AF45" s="356"/>
    </row>
    <row r="46" spans="1:32" s="257" customFormat="1" ht="19.5" customHeight="1">
      <c r="B46" s="365"/>
      <c r="C46" s="366"/>
      <c r="D46" s="366"/>
      <c r="E46" s="366"/>
      <c r="F46" s="366"/>
      <c r="G46" s="366"/>
      <c r="H46" s="366"/>
      <c r="I46" s="366"/>
      <c r="J46" s="366"/>
      <c r="K46" s="366"/>
      <c r="L46" s="367"/>
      <c r="M46" s="264"/>
      <c r="N46" s="261" t="s">
        <v>130</v>
      </c>
      <c r="O46" s="354"/>
      <c r="P46" s="355"/>
      <c r="Q46" s="355"/>
      <c r="R46" s="355"/>
      <c r="S46" s="355"/>
      <c r="T46" s="355"/>
      <c r="U46" s="355"/>
      <c r="V46" s="355"/>
      <c r="W46" s="355"/>
      <c r="X46" s="355"/>
      <c r="Y46" s="355"/>
      <c r="Z46" s="355"/>
      <c r="AA46" s="355"/>
      <c r="AB46" s="355"/>
      <c r="AC46" s="355"/>
      <c r="AD46" s="355"/>
      <c r="AE46" s="355"/>
      <c r="AF46" s="356"/>
    </row>
    <row r="47" spans="1:32" s="257" customFormat="1" ht="19.5" customHeight="1">
      <c r="B47" s="345" t="s">
        <v>148</v>
      </c>
      <c r="C47" s="346"/>
      <c r="D47" s="346"/>
      <c r="E47" s="346"/>
      <c r="F47" s="346"/>
      <c r="G47" s="346"/>
      <c r="H47" s="346"/>
      <c r="I47" s="346"/>
      <c r="J47" s="346"/>
      <c r="K47" s="346"/>
      <c r="L47" s="347"/>
      <c r="M47" s="256"/>
      <c r="N47" s="254" t="s">
        <v>130</v>
      </c>
      <c r="O47" s="354"/>
      <c r="P47" s="355"/>
      <c r="Q47" s="355"/>
      <c r="R47" s="355"/>
      <c r="S47" s="355"/>
      <c r="T47" s="355"/>
      <c r="U47" s="355"/>
      <c r="V47" s="355"/>
      <c r="W47" s="355"/>
      <c r="X47" s="355"/>
      <c r="Y47" s="355"/>
      <c r="Z47" s="355"/>
      <c r="AA47" s="355"/>
      <c r="AB47" s="355"/>
      <c r="AC47" s="355"/>
      <c r="AD47" s="355"/>
      <c r="AE47" s="355"/>
      <c r="AF47" s="356"/>
    </row>
    <row r="48" spans="1:32" s="257" customFormat="1" ht="19.5" customHeight="1">
      <c r="B48" s="363"/>
      <c r="C48" s="359"/>
      <c r="D48" s="359"/>
      <c r="E48" s="359"/>
      <c r="F48" s="359"/>
      <c r="G48" s="359"/>
      <c r="H48" s="359"/>
      <c r="I48" s="359"/>
      <c r="J48" s="359"/>
      <c r="K48" s="359"/>
      <c r="L48" s="364"/>
      <c r="M48" s="256"/>
      <c r="N48" s="254" t="s">
        <v>130</v>
      </c>
      <c r="O48" s="354"/>
      <c r="P48" s="355"/>
      <c r="Q48" s="355"/>
      <c r="R48" s="355"/>
      <c r="S48" s="355"/>
      <c r="T48" s="355"/>
      <c r="U48" s="355"/>
      <c r="V48" s="355"/>
      <c r="W48" s="355"/>
      <c r="X48" s="355"/>
      <c r="Y48" s="355"/>
      <c r="Z48" s="355"/>
      <c r="AA48" s="355"/>
      <c r="AB48" s="355"/>
      <c r="AC48" s="355"/>
      <c r="AD48" s="355"/>
      <c r="AE48" s="355"/>
      <c r="AF48" s="356"/>
    </row>
    <row r="49" spans="1:32" s="257" customFormat="1" ht="19.5" customHeight="1">
      <c r="B49" s="365"/>
      <c r="C49" s="366"/>
      <c r="D49" s="366"/>
      <c r="E49" s="366"/>
      <c r="F49" s="366"/>
      <c r="G49" s="366"/>
      <c r="H49" s="366"/>
      <c r="I49" s="366"/>
      <c r="J49" s="366"/>
      <c r="K49" s="366"/>
      <c r="L49" s="367"/>
      <c r="M49" s="264"/>
      <c r="N49" s="261" t="s">
        <v>130</v>
      </c>
      <c r="O49" s="354"/>
      <c r="P49" s="355"/>
      <c r="Q49" s="355"/>
      <c r="R49" s="355"/>
      <c r="S49" s="355"/>
      <c r="T49" s="355"/>
      <c r="U49" s="355"/>
      <c r="V49" s="355"/>
      <c r="W49" s="355"/>
      <c r="X49" s="355"/>
      <c r="Y49" s="355"/>
      <c r="Z49" s="355"/>
      <c r="AA49" s="355"/>
      <c r="AB49" s="355"/>
      <c r="AC49" s="355"/>
      <c r="AD49" s="355"/>
      <c r="AE49" s="355"/>
      <c r="AF49" s="356"/>
    </row>
    <row r="50" spans="1:32" s="257" customFormat="1" ht="19.5" customHeight="1">
      <c r="B50" s="345" t="s">
        <v>149</v>
      </c>
      <c r="C50" s="346"/>
      <c r="D50" s="346"/>
      <c r="E50" s="346"/>
      <c r="F50" s="346"/>
      <c r="G50" s="346"/>
      <c r="H50" s="346"/>
      <c r="I50" s="346"/>
      <c r="J50" s="346"/>
      <c r="K50" s="346"/>
      <c r="L50" s="347"/>
      <c r="M50" s="256"/>
      <c r="N50" s="254" t="s">
        <v>130</v>
      </c>
      <c r="O50" s="354"/>
      <c r="P50" s="355"/>
      <c r="Q50" s="355"/>
      <c r="R50" s="355"/>
      <c r="S50" s="355"/>
      <c r="T50" s="355"/>
      <c r="U50" s="355"/>
      <c r="V50" s="355"/>
      <c r="W50" s="355"/>
      <c r="X50" s="355"/>
      <c r="Y50" s="355"/>
      <c r="Z50" s="355"/>
      <c r="AA50" s="355"/>
      <c r="AB50" s="355"/>
      <c r="AC50" s="355"/>
      <c r="AD50" s="355"/>
      <c r="AE50" s="355"/>
      <c r="AF50" s="356"/>
    </row>
    <row r="51" spans="1:32" s="257" customFormat="1" ht="19.5" customHeight="1">
      <c r="B51" s="348"/>
      <c r="C51" s="349"/>
      <c r="D51" s="349"/>
      <c r="E51" s="349"/>
      <c r="F51" s="349"/>
      <c r="G51" s="349"/>
      <c r="H51" s="349"/>
      <c r="I51" s="349"/>
      <c r="J51" s="349"/>
      <c r="K51" s="349"/>
      <c r="L51" s="350"/>
      <c r="M51" s="256"/>
      <c r="N51" s="254" t="s">
        <v>130</v>
      </c>
      <c r="O51" s="354"/>
      <c r="P51" s="355"/>
      <c r="Q51" s="355"/>
      <c r="R51" s="355"/>
      <c r="S51" s="355"/>
      <c r="T51" s="355"/>
      <c r="U51" s="355"/>
      <c r="V51" s="355"/>
      <c r="W51" s="355"/>
      <c r="X51" s="355"/>
      <c r="Y51" s="355"/>
      <c r="Z51" s="355"/>
      <c r="AA51" s="355"/>
      <c r="AB51" s="355"/>
      <c r="AC51" s="355"/>
      <c r="AD51" s="355"/>
      <c r="AE51" s="355"/>
      <c r="AF51" s="356"/>
    </row>
    <row r="52" spans="1:32" s="257" customFormat="1" ht="19.5" customHeight="1">
      <c r="B52" s="351"/>
      <c r="C52" s="352"/>
      <c r="D52" s="352"/>
      <c r="E52" s="352"/>
      <c r="F52" s="352"/>
      <c r="G52" s="352"/>
      <c r="H52" s="352"/>
      <c r="I52" s="352"/>
      <c r="J52" s="352"/>
      <c r="K52" s="352"/>
      <c r="L52" s="353"/>
      <c r="M52" s="256"/>
      <c r="N52" s="254" t="s">
        <v>130</v>
      </c>
      <c r="O52" s="371"/>
      <c r="P52" s="372"/>
      <c r="Q52" s="372"/>
      <c r="R52" s="372"/>
      <c r="S52" s="372"/>
      <c r="T52" s="372"/>
      <c r="U52" s="372"/>
      <c r="V52" s="372"/>
      <c r="W52" s="372"/>
      <c r="X52" s="372"/>
      <c r="Y52" s="372"/>
      <c r="Z52" s="372"/>
      <c r="AA52" s="372"/>
      <c r="AB52" s="372"/>
      <c r="AC52" s="372"/>
      <c r="AD52" s="372"/>
      <c r="AE52" s="372"/>
      <c r="AF52" s="373"/>
    </row>
    <row r="54" spans="1:32">
      <c r="B54" s="266" t="s">
        <v>139</v>
      </c>
    </row>
    <row r="55" spans="1:32">
      <c r="B55" s="266" t="s">
        <v>140</v>
      </c>
    </row>
    <row r="57" spans="1:32">
      <c r="A57" s="266" t="s">
        <v>141</v>
      </c>
      <c r="M57" s="134"/>
      <c r="N57" s="266" t="s">
        <v>53</v>
      </c>
      <c r="O57" s="386"/>
      <c r="P57" s="386"/>
      <c r="Q57" s="266" t="s">
        <v>131</v>
      </c>
      <c r="R57" s="386"/>
      <c r="S57" s="386"/>
      <c r="T57" s="266" t="s">
        <v>132</v>
      </c>
    </row>
    <row r="82" spans="12:12">
      <c r="L82" s="198"/>
    </row>
    <row r="122" spans="1:7">
      <c r="A122" s="268"/>
      <c r="C122" s="268"/>
      <c r="D122" s="268"/>
      <c r="E122" s="268"/>
      <c r="F122" s="268"/>
      <c r="G122" s="268"/>
    </row>
    <row r="123" spans="1:7">
      <c r="C123" s="265"/>
    </row>
    <row r="151" spans="1:1">
      <c r="A151" s="268"/>
    </row>
    <row r="187" spans="1:1">
      <c r="A187" s="267"/>
    </row>
    <row r="238" spans="1:1">
      <c r="A238" s="267"/>
    </row>
    <row r="287" spans="1:1">
      <c r="A287" s="267"/>
    </row>
    <row r="314" spans="1:1">
      <c r="A314" s="268"/>
    </row>
    <row r="364" spans="1:1">
      <c r="A364" s="267"/>
    </row>
    <row r="388" spans="1:1">
      <c r="A388" s="268"/>
    </row>
    <row r="416" spans="1:1">
      <c r="A416" s="268"/>
    </row>
    <row r="444" spans="1:1">
      <c r="A444" s="268"/>
    </row>
    <row r="468" spans="1:1">
      <c r="A468" s="268"/>
    </row>
    <row r="497" spans="1:1">
      <c r="A497" s="268"/>
    </row>
    <row r="526" spans="1:1">
      <c r="A526" s="268"/>
    </row>
    <row r="575" spans="1:1">
      <c r="A575" s="267"/>
    </row>
    <row r="606" spans="1:1">
      <c r="A606" s="267"/>
    </row>
    <row r="650" spans="1:1">
      <c r="A650" s="267"/>
    </row>
    <row r="686" spans="1:1">
      <c r="A686" s="268"/>
    </row>
    <row r="725" spans="1:1">
      <c r="A725" s="267"/>
    </row>
    <row r="754" spans="1:1">
      <c r="A754" s="267"/>
    </row>
    <row r="793" spans="1:1">
      <c r="A793" s="267"/>
    </row>
    <row r="832" spans="1:1">
      <c r="A832" s="267"/>
    </row>
    <row r="860" spans="1:1">
      <c r="A860" s="267"/>
    </row>
    <row r="900" spans="1:1">
      <c r="A900" s="267"/>
    </row>
    <row r="940" spans="1:1">
      <c r="A940" s="267"/>
    </row>
    <row r="969" spans="1:1">
      <c r="A969" s="267"/>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5.75"/>
  <cols>
    <col min="1" max="1" width="1.25" style="90" customWidth="1"/>
    <col min="2" max="34" width="3.5" style="90" customWidth="1"/>
    <col min="35" max="16384" width="4" style="90"/>
  </cols>
  <sheetData>
    <row r="2" spans="1:37">
      <c r="A2" s="90" t="s">
        <v>150</v>
      </c>
    </row>
    <row r="3" spans="1:37" ht="6.75" customHeight="1"/>
    <row r="4" spans="1:37">
      <c r="B4" s="90" t="s">
        <v>151</v>
      </c>
    </row>
    <row r="5" spans="1:37" ht="7.5" customHeight="1"/>
    <row r="6" spans="1:37" s="91" customFormat="1" ht="24" customHeight="1">
      <c r="F6" s="271" t="s">
        <v>152</v>
      </c>
      <c r="G6" s="272"/>
      <c r="H6" s="272"/>
      <c r="I6" s="272"/>
      <c r="J6" s="272"/>
      <c r="K6" s="272"/>
      <c r="L6" s="273"/>
      <c r="M6" s="387"/>
      <c r="N6" s="388"/>
      <c r="O6" s="388"/>
      <c r="P6" s="388"/>
      <c r="Q6" s="388"/>
      <c r="R6" s="388"/>
      <c r="S6" s="388"/>
      <c r="T6" s="388"/>
      <c r="U6" s="388"/>
      <c r="V6" s="388"/>
      <c r="W6" s="388"/>
      <c r="X6" s="388"/>
      <c r="Y6" s="389"/>
      <c r="AA6" s="91" t="s">
        <v>153</v>
      </c>
    </row>
    <row r="7" spans="1:37" ht="21.75" customHeight="1"/>
    <row r="8" spans="1:37">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c r="B9" s="95"/>
      <c r="AK9" s="96"/>
    </row>
    <row r="10" spans="1:37">
      <c r="B10" s="95"/>
      <c r="AK10" s="96"/>
    </row>
    <row r="11" spans="1:37">
      <c r="B11" s="95"/>
      <c r="D11" s="92"/>
      <c r="E11" s="93"/>
      <c r="F11" s="93"/>
      <c r="G11" s="93"/>
      <c r="H11" s="93"/>
      <c r="I11" s="92"/>
      <c r="J11" s="93"/>
      <c r="K11" s="93"/>
      <c r="L11" s="94"/>
      <c r="M11" s="93"/>
      <c r="N11" s="93"/>
      <c r="O11" s="93"/>
      <c r="P11" s="94"/>
      <c r="Q11" s="92"/>
      <c r="R11" s="93"/>
      <c r="S11" s="93"/>
      <c r="T11" s="94"/>
      <c r="U11" s="92"/>
      <c r="V11" s="93"/>
      <c r="W11" s="93"/>
      <c r="X11" s="93"/>
      <c r="Y11" s="93"/>
      <c r="Z11" s="94"/>
      <c r="AA11" s="390" t="s">
        <v>154</v>
      </c>
      <c r="AB11" s="391"/>
      <c r="AC11" s="391"/>
      <c r="AD11" s="391"/>
      <c r="AE11" s="391"/>
      <c r="AF11" s="391"/>
      <c r="AG11" s="391"/>
      <c r="AH11" s="391"/>
      <c r="AI11" s="392"/>
      <c r="AK11" s="96"/>
    </row>
    <row r="12" spans="1:37">
      <c r="B12" s="95"/>
      <c r="D12" s="95"/>
      <c r="I12" s="95" t="s">
        <v>155</v>
      </c>
      <c r="L12" s="96"/>
      <c r="M12" s="90" t="s">
        <v>156</v>
      </c>
      <c r="P12" s="96"/>
      <c r="Q12" s="95" t="s">
        <v>157</v>
      </c>
      <c r="T12" s="96"/>
      <c r="U12" s="95" t="s">
        <v>158</v>
      </c>
      <c r="Y12" s="90" t="s">
        <v>159</v>
      </c>
      <c r="AA12" s="393"/>
      <c r="AB12" s="394"/>
      <c r="AC12" s="394"/>
      <c r="AD12" s="394"/>
      <c r="AE12" s="394"/>
      <c r="AF12" s="394"/>
      <c r="AG12" s="394"/>
      <c r="AH12" s="394"/>
      <c r="AI12" s="395"/>
      <c r="AK12" s="96"/>
    </row>
    <row r="13" spans="1:37" ht="6.75" customHeight="1">
      <c r="B13" s="95"/>
      <c r="D13" s="95"/>
      <c r="I13" s="95"/>
      <c r="L13" s="96"/>
      <c r="P13" s="96"/>
      <c r="Q13" s="95"/>
      <c r="T13" s="96"/>
      <c r="U13" s="95"/>
      <c r="Z13" s="96"/>
      <c r="AA13" s="97"/>
      <c r="AB13" s="274"/>
      <c r="AC13" s="274"/>
      <c r="AD13" s="274"/>
      <c r="AE13" s="396" t="s">
        <v>160</v>
      </c>
      <c r="AF13" s="396"/>
      <c r="AG13" s="396"/>
      <c r="AH13" s="396"/>
      <c r="AI13" s="98"/>
      <c r="AK13" s="96"/>
    </row>
    <row r="14" spans="1:37">
      <c r="B14" s="95"/>
      <c r="D14" s="95"/>
      <c r="I14" s="95"/>
      <c r="K14" s="90" t="s">
        <v>159</v>
      </c>
      <c r="L14" s="96"/>
      <c r="O14" s="90" t="s">
        <v>159</v>
      </c>
      <c r="P14" s="96"/>
      <c r="Q14" s="95"/>
      <c r="S14" s="90" t="s">
        <v>159</v>
      </c>
      <c r="T14" s="96"/>
      <c r="U14" s="95" t="s">
        <v>161</v>
      </c>
      <c r="Z14" s="96"/>
      <c r="AA14" s="95"/>
      <c r="AE14" s="397"/>
      <c r="AF14" s="397"/>
      <c r="AG14" s="397"/>
      <c r="AH14" s="397"/>
      <c r="AI14" s="96"/>
      <c r="AK14" s="96"/>
    </row>
    <row r="15" spans="1:37">
      <c r="B15" s="95"/>
      <c r="D15" s="95"/>
      <c r="I15" s="99"/>
      <c r="J15" s="100"/>
      <c r="K15" s="100"/>
      <c r="L15" s="101"/>
      <c r="M15" s="100"/>
      <c r="N15" s="100"/>
      <c r="O15" s="100"/>
      <c r="P15" s="101"/>
      <c r="Q15" s="99"/>
      <c r="R15" s="100"/>
      <c r="S15" s="100"/>
      <c r="T15" s="101"/>
      <c r="U15" s="99"/>
      <c r="V15" s="100"/>
      <c r="W15" s="100"/>
      <c r="X15" s="100"/>
      <c r="Y15" s="100"/>
      <c r="Z15" s="101"/>
      <c r="AE15" s="397"/>
      <c r="AF15" s="397"/>
      <c r="AG15" s="397"/>
      <c r="AH15" s="397"/>
      <c r="AK15" s="96"/>
    </row>
    <row r="16" spans="1:37">
      <c r="B16" s="95"/>
      <c r="D16" s="95"/>
      <c r="L16" s="96"/>
      <c r="AE16" s="397"/>
      <c r="AF16" s="397"/>
      <c r="AG16" s="397"/>
      <c r="AH16" s="397"/>
      <c r="AK16" s="96"/>
    </row>
    <row r="17" spans="2:37">
      <c r="B17" s="95"/>
      <c r="D17" s="95"/>
      <c r="L17" s="96"/>
      <c r="AE17" s="397"/>
      <c r="AF17" s="397"/>
      <c r="AG17" s="397"/>
      <c r="AH17" s="397"/>
      <c r="AI17" s="96"/>
      <c r="AK17" s="96"/>
    </row>
    <row r="18" spans="2:37">
      <c r="B18" s="95"/>
      <c r="D18" s="95"/>
      <c r="L18" s="96"/>
      <c r="AE18" s="398"/>
      <c r="AF18" s="398"/>
      <c r="AG18" s="398"/>
      <c r="AH18" s="398"/>
      <c r="AI18" s="96"/>
      <c r="AK18" s="96"/>
    </row>
    <row r="19" spans="2:37">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c r="B20" s="95"/>
      <c r="D20" s="95"/>
      <c r="E20" s="90" t="s">
        <v>162</v>
      </c>
      <c r="J20" s="102" t="s">
        <v>159</v>
      </c>
      <c r="L20" s="96"/>
      <c r="W20" s="96"/>
      <c r="X20" s="95"/>
      <c r="Z20" s="96"/>
      <c r="AD20" s="95"/>
      <c r="AI20" s="96"/>
      <c r="AK20" s="96"/>
    </row>
    <row r="21" spans="2:37" ht="6.75" customHeight="1">
      <c r="B21" s="95"/>
      <c r="D21" s="95"/>
      <c r="J21" s="102"/>
      <c r="L21" s="96"/>
      <c r="W21" s="96"/>
      <c r="X21" s="95"/>
      <c r="Z21" s="96"/>
      <c r="AD21" s="95"/>
      <c r="AI21" s="96"/>
      <c r="AK21" s="96"/>
    </row>
    <row r="22" spans="2:37">
      <c r="B22" s="95"/>
      <c r="D22" s="95"/>
      <c r="E22" s="90" t="s">
        <v>163</v>
      </c>
      <c r="L22" s="96"/>
      <c r="W22" s="96"/>
      <c r="X22" s="95" t="s">
        <v>164</v>
      </c>
      <c r="Z22" s="96"/>
      <c r="AD22" s="95"/>
      <c r="AI22" s="96"/>
      <c r="AK22" s="96"/>
    </row>
    <row r="23" spans="2:37">
      <c r="B23" s="95"/>
      <c r="D23" s="95"/>
      <c r="L23" s="96"/>
      <c r="O23" s="90" t="s">
        <v>165</v>
      </c>
      <c r="R23" s="102" t="s">
        <v>159</v>
      </c>
      <c r="W23" s="96"/>
      <c r="X23" s="95"/>
      <c r="Z23" s="96" t="s">
        <v>159</v>
      </c>
      <c r="AD23" s="95"/>
      <c r="AE23" s="90" t="s">
        <v>166</v>
      </c>
      <c r="AH23" s="102" t="s">
        <v>159</v>
      </c>
      <c r="AI23" s="96"/>
      <c r="AK23" s="96"/>
    </row>
    <row r="24" spans="2:37">
      <c r="B24" s="95"/>
      <c r="D24" s="95"/>
      <c r="L24" s="96"/>
      <c r="W24" s="96"/>
      <c r="X24" s="95"/>
      <c r="Z24" s="96"/>
      <c r="AD24" s="95"/>
      <c r="AI24" s="96"/>
      <c r="AK24" s="96"/>
    </row>
    <row r="25" spans="2:37" ht="6.75" customHeight="1">
      <c r="B25" s="95"/>
      <c r="D25" s="95"/>
      <c r="L25" s="96"/>
      <c r="W25" s="96"/>
      <c r="X25" s="95"/>
      <c r="Z25" s="96"/>
      <c r="AD25" s="95"/>
      <c r="AI25" s="96"/>
      <c r="AK25" s="96"/>
    </row>
    <row r="26" spans="2:37">
      <c r="B26" s="95"/>
      <c r="D26" s="95"/>
      <c r="L26" s="96"/>
      <c r="W26" s="96"/>
      <c r="X26" s="95"/>
      <c r="Z26" s="96"/>
      <c r="AD26" s="95"/>
      <c r="AI26" s="96"/>
      <c r="AK26" s="96"/>
    </row>
    <row r="27" spans="2:37">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c r="B28" s="95"/>
      <c r="AK28" s="96"/>
    </row>
    <row r="29" spans="2:37">
      <c r="B29" s="95"/>
      <c r="AK29" s="96"/>
    </row>
    <row r="30" spans="2:37">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c r="B32" s="103" t="s">
        <v>167</v>
      </c>
    </row>
    <row r="33" spans="2:2" s="104" customFormat="1">
      <c r="B33" s="103" t="s">
        <v>168</v>
      </c>
    </row>
    <row r="122" spans="1:1">
      <c r="A122" s="100"/>
    </row>
    <row r="158" spans="1:1">
      <c r="A158" s="99"/>
    </row>
    <row r="209" spans="1:1">
      <c r="A209" s="99"/>
    </row>
    <row r="258" spans="1:1">
      <c r="A258" s="99"/>
    </row>
    <row r="285" spans="1:1">
      <c r="A285" s="100"/>
    </row>
    <row r="335" spans="1:1">
      <c r="A335" s="99"/>
    </row>
    <row r="359" spans="1:1">
      <c r="A359" s="100"/>
    </row>
    <row r="387" spans="1:1">
      <c r="A387" s="100"/>
    </row>
    <row r="415" spans="1:1">
      <c r="A415" s="100"/>
    </row>
    <row r="439" spans="1:1">
      <c r="A439" s="100"/>
    </row>
    <row r="468" spans="1:1">
      <c r="A468" s="100"/>
    </row>
    <row r="497" spans="1:1">
      <c r="A497" s="100"/>
    </row>
    <row r="546" spans="1:1">
      <c r="A546" s="99"/>
    </row>
    <row r="577" spans="1:1">
      <c r="A577" s="99"/>
    </row>
    <row r="621" spans="1:1">
      <c r="A621" s="99"/>
    </row>
    <row r="657" spans="1:1">
      <c r="A657" s="100"/>
    </row>
    <row r="696" spans="1:1">
      <c r="A696" s="99"/>
    </row>
    <row r="725" spans="1:1">
      <c r="A725" s="99"/>
    </row>
    <row r="764" spans="1:1">
      <c r="A764" s="99"/>
    </row>
    <row r="803" spans="1:1">
      <c r="A803" s="99"/>
    </row>
    <row r="831" spans="1:1">
      <c r="A831" s="99"/>
    </row>
    <row r="871" spans="1:1">
      <c r="A871" s="99"/>
    </row>
    <row r="911" spans="1:1">
      <c r="A911" s="99"/>
    </row>
    <row r="940" spans="1:1">
      <c r="A940" s="99"/>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ColWidth="9" defaultRowHeight="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6" t="s">
        <v>169</v>
      </c>
    </row>
    <row r="3" spans="2:37">
      <c r="B3" s="107"/>
    </row>
    <row r="4" spans="2:37" ht="13.5" customHeight="1">
      <c r="B4" s="106" t="s">
        <v>170</v>
      </c>
      <c r="X4" s="108" t="s">
        <v>171</v>
      </c>
    </row>
    <row r="5" spans="2:37" ht="6.75" customHeight="1">
      <c r="B5" s="106"/>
      <c r="W5" s="108"/>
      <c r="AJ5" s="124"/>
      <c r="AK5" s="124"/>
    </row>
    <row r="6" spans="2:37" ht="13.5" customHeight="1">
      <c r="X6" s="106" t="s">
        <v>172</v>
      </c>
      <c r="AJ6" s="124"/>
      <c r="AK6" s="124"/>
    </row>
    <row r="7" spans="2:37" ht="6.75" customHeight="1">
      <c r="W7" s="106"/>
      <c r="AJ7" s="124"/>
      <c r="AK7" s="124"/>
    </row>
    <row r="8" spans="2:37" ht="14.25" customHeight="1">
      <c r="B8" s="106" t="s">
        <v>173</v>
      </c>
      <c r="AB8" s="106" t="s">
        <v>174</v>
      </c>
      <c r="AJ8" s="124"/>
      <c r="AK8" s="124"/>
    </row>
    <row r="9" spans="2:37" ht="14.25" customHeight="1">
      <c r="B9" s="107"/>
      <c r="AJ9" s="124"/>
      <c r="AK9" s="124"/>
    </row>
    <row r="10" spans="2:37" ht="18" customHeight="1">
      <c r="B10" s="399" t="s">
        <v>175</v>
      </c>
      <c r="C10" s="399" t="s">
        <v>176</v>
      </c>
      <c r="D10" s="399" t="s">
        <v>177</v>
      </c>
      <c r="E10" s="405" t="s">
        <v>178</v>
      </c>
      <c r="F10" s="406"/>
      <c r="G10" s="406"/>
      <c r="H10" s="406"/>
      <c r="I10" s="406"/>
      <c r="J10" s="406"/>
      <c r="K10" s="407"/>
      <c r="L10" s="405" t="s">
        <v>179</v>
      </c>
      <c r="M10" s="406"/>
      <c r="N10" s="406"/>
      <c r="O10" s="406"/>
      <c r="P10" s="406"/>
      <c r="Q10" s="406"/>
      <c r="R10" s="407"/>
      <c r="S10" s="405" t="s">
        <v>180</v>
      </c>
      <c r="T10" s="406"/>
      <c r="U10" s="406"/>
      <c r="V10" s="406"/>
      <c r="W10" s="406"/>
      <c r="X10" s="406"/>
      <c r="Y10" s="407"/>
      <c r="Z10" s="405" t="s">
        <v>181</v>
      </c>
      <c r="AA10" s="406"/>
      <c r="AB10" s="406"/>
      <c r="AC10" s="406"/>
      <c r="AD10" s="406"/>
      <c r="AE10" s="406"/>
      <c r="AF10" s="410"/>
      <c r="AG10" s="411" t="s">
        <v>182</v>
      </c>
      <c r="AH10" s="399" t="s">
        <v>183</v>
      </c>
      <c r="AI10" s="399" t="s">
        <v>184</v>
      </c>
      <c r="AJ10" s="124"/>
      <c r="AK10" s="124"/>
    </row>
    <row r="11" spans="2:37" ht="18" customHeight="1">
      <c r="B11" s="403"/>
      <c r="C11" s="403"/>
      <c r="D11" s="403"/>
      <c r="E11" s="323">
        <v>1</v>
      </c>
      <c r="F11" s="323">
        <v>2</v>
      </c>
      <c r="G11" s="323">
        <v>3</v>
      </c>
      <c r="H11" s="323">
        <v>4</v>
      </c>
      <c r="I11" s="323">
        <v>5</v>
      </c>
      <c r="J11" s="323">
        <v>6</v>
      </c>
      <c r="K11" s="323">
        <v>7</v>
      </c>
      <c r="L11" s="323">
        <v>8</v>
      </c>
      <c r="M11" s="323">
        <v>9</v>
      </c>
      <c r="N11" s="323">
        <v>10</v>
      </c>
      <c r="O11" s="323">
        <v>11</v>
      </c>
      <c r="P11" s="323">
        <v>12</v>
      </c>
      <c r="Q11" s="323">
        <v>13</v>
      </c>
      <c r="R11" s="323">
        <v>14</v>
      </c>
      <c r="S11" s="323">
        <v>15</v>
      </c>
      <c r="T11" s="323">
        <v>16</v>
      </c>
      <c r="U11" s="323">
        <v>17</v>
      </c>
      <c r="V11" s="323">
        <v>18</v>
      </c>
      <c r="W11" s="323">
        <v>19</v>
      </c>
      <c r="X11" s="323">
        <v>20</v>
      </c>
      <c r="Y11" s="323">
        <v>21</v>
      </c>
      <c r="Z11" s="323">
        <v>22</v>
      </c>
      <c r="AA11" s="323">
        <v>23</v>
      </c>
      <c r="AB11" s="323">
        <v>24</v>
      </c>
      <c r="AC11" s="323">
        <v>25</v>
      </c>
      <c r="AD11" s="323">
        <v>26</v>
      </c>
      <c r="AE11" s="323">
        <v>27</v>
      </c>
      <c r="AF11" s="277">
        <v>28</v>
      </c>
      <c r="AG11" s="412"/>
      <c r="AH11" s="400"/>
      <c r="AI11" s="400"/>
      <c r="AJ11" s="124"/>
      <c r="AK11" s="124"/>
    </row>
    <row r="12" spans="2:37" ht="18" customHeight="1">
      <c r="B12" s="404"/>
      <c r="C12" s="404"/>
      <c r="D12" s="404"/>
      <c r="E12" s="323" t="s">
        <v>185</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413"/>
      <c r="AH12" s="401"/>
      <c r="AI12" s="401"/>
      <c r="AJ12" s="124"/>
      <c r="AK12" s="124"/>
    </row>
    <row r="13" spans="2:37" ht="18" customHeight="1">
      <c r="B13" s="402" t="s">
        <v>186</v>
      </c>
      <c r="C13" s="402"/>
      <c r="D13" s="402"/>
      <c r="E13" s="276" t="s">
        <v>187</v>
      </c>
      <c r="F13" s="276" t="s">
        <v>187</v>
      </c>
      <c r="G13" s="276" t="s">
        <v>188</v>
      </c>
      <c r="H13" s="276" t="s">
        <v>189</v>
      </c>
      <c r="I13" s="276" t="s">
        <v>190</v>
      </c>
      <c r="J13" s="276" t="s">
        <v>187</v>
      </c>
      <c r="K13" s="276" t="s">
        <v>190</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c r="B14" s="402" t="s">
        <v>191</v>
      </c>
      <c r="C14" s="402"/>
      <c r="D14" s="402"/>
      <c r="E14" s="276" t="s">
        <v>192</v>
      </c>
      <c r="F14" s="276" t="s">
        <v>192</v>
      </c>
      <c r="G14" s="276" t="s">
        <v>192</v>
      </c>
      <c r="H14" s="276" t="s">
        <v>193</v>
      </c>
      <c r="I14" s="276" t="s">
        <v>193</v>
      </c>
      <c r="J14" s="276" t="s">
        <v>194</v>
      </c>
      <c r="K14" s="276" t="s">
        <v>194</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c r="B15" s="114"/>
      <c r="C15" s="114"/>
      <c r="D15" s="114"/>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105"/>
      <c r="AG15" s="113"/>
      <c r="AH15" s="114"/>
      <c r="AI15" s="114"/>
    </row>
    <row r="16" spans="2:37" ht="18" customHeight="1">
      <c r="B16" s="114"/>
      <c r="C16" s="114"/>
      <c r="D16" s="114"/>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105"/>
      <c r="AG16" s="113"/>
      <c r="AH16" s="114"/>
      <c r="AI16" s="114"/>
    </row>
    <row r="17" spans="2:37" ht="18" customHeight="1">
      <c r="B17" s="114"/>
      <c r="C17" s="114"/>
      <c r="D17" s="114"/>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105"/>
      <c r="AG17" s="113"/>
      <c r="AH17" s="114"/>
      <c r="AI17" s="114"/>
    </row>
    <row r="18" spans="2:37" ht="18" customHeight="1">
      <c r="B18" s="114"/>
      <c r="C18" s="114"/>
      <c r="D18" s="114"/>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105"/>
      <c r="AG18" s="113"/>
      <c r="AH18" s="114"/>
      <c r="AI18" s="114"/>
    </row>
    <row r="19" spans="2:37" ht="18" customHeight="1">
      <c r="B19" s="114"/>
      <c r="C19" s="114"/>
      <c r="D19" s="114"/>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105"/>
      <c r="AG19" s="113"/>
      <c r="AH19" s="114"/>
      <c r="AI19" s="114"/>
    </row>
    <row r="20" spans="2:37" ht="18" customHeight="1">
      <c r="B20" s="114"/>
      <c r="C20" s="114"/>
      <c r="D20" s="114"/>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105"/>
      <c r="AG20" s="113"/>
      <c r="AH20" s="114"/>
      <c r="AI20" s="114"/>
    </row>
    <row r="21" spans="2:37" ht="18" customHeight="1">
      <c r="B21" s="114"/>
      <c r="C21" s="114"/>
      <c r="D21" s="114"/>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105"/>
      <c r="AG21" s="113"/>
      <c r="AH21" s="114"/>
      <c r="AI21" s="114"/>
    </row>
    <row r="22" spans="2:37" ht="18" customHeight="1">
      <c r="B22" s="114"/>
      <c r="C22" s="114"/>
      <c r="D22" s="114"/>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113"/>
      <c r="AH22" s="114"/>
      <c r="AI22" s="114"/>
    </row>
    <row r="23" spans="2:37" ht="18" customHeight="1">
      <c r="B23" s="114"/>
      <c r="C23" s="114"/>
      <c r="D23" s="114"/>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113"/>
      <c r="AH23" s="114"/>
      <c r="AI23" s="114"/>
    </row>
    <row r="24" spans="2:37" ht="18" customHeight="1" thickBot="1">
      <c r="B24" s="115"/>
      <c r="D24" s="115"/>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113"/>
      <c r="AH24" s="114"/>
      <c r="AI24" s="114"/>
    </row>
    <row r="25" spans="2:37" ht="18" customHeight="1" thickTop="1">
      <c r="B25" s="408" t="s">
        <v>195</v>
      </c>
      <c r="C25" s="409" t="s">
        <v>196</v>
      </c>
      <c r="D25" s="409"/>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I25" s="58"/>
    </row>
    <row r="26" spans="2:37" ht="30" customHeight="1">
      <c r="B26" s="402"/>
      <c r="C26" s="402" t="s">
        <v>197</v>
      </c>
      <c r="D26" s="402"/>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9"/>
    </row>
    <row r="27" spans="2:37" ht="8.25" customHeight="1">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9"/>
    </row>
    <row r="28" spans="2:37">
      <c r="B28" s="118" t="s">
        <v>198</v>
      </c>
      <c r="E28" s="119"/>
      <c r="AI28" s="120"/>
      <c r="AJ28" s="121"/>
      <c r="AK28" s="121"/>
    </row>
    <row r="29" spans="2:37" ht="6" customHeight="1">
      <c r="B29" s="118"/>
      <c r="AI29" s="89"/>
    </row>
    <row r="30" spans="2:37">
      <c r="B30" s="118" t="s">
        <v>199</v>
      </c>
      <c r="AI30" s="89"/>
    </row>
    <row r="31" spans="2:37">
      <c r="B31" s="118" t="s">
        <v>200</v>
      </c>
      <c r="AI31" s="89"/>
    </row>
    <row r="32" spans="2:37" ht="6.75" customHeight="1">
      <c r="B32" s="118"/>
      <c r="AI32" s="89"/>
    </row>
    <row r="33" spans="2:35">
      <c r="B33" s="118" t="s">
        <v>201</v>
      </c>
      <c r="AI33" s="89"/>
    </row>
    <row r="34" spans="2:35">
      <c r="B34" s="118" t="s">
        <v>200</v>
      </c>
      <c r="AI34" s="89"/>
    </row>
    <row r="35" spans="2:35" ht="6.75" customHeight="1">
      <c r="B35" s="118"/>
      <c r="AI35" s="89"/>
    </row>
    <row r="36" spans="2:35">
      <c r="B36" s="118" t="s">
        <v>202</v>
      </c>
      <c r="AI36" s="89"/>
    </row>
    <row r="37" spans="2:35">
      <c r="B37" s="118" t="s">
        <v>200</v>
      </c>
      <c r="AI37" s="89"/>
    </row>
    <row r="38" spans="2:35" ht="6" customHeight="1">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6"/>
      <c r="C39" s="57"/>
    </row>
    <row r="40" spans="2:35" ht="6.75" customHeight="1">
      <c r="B40" s="106"/>
    </row>
    <row r="41" spans="2:35">
      <c r="B41" s="288" t="s">
        <v>203</v>
      </c>
    </row>
    <row r="42" spans="2:35">
      <c r="B42" s="288" t="s">
        <v>204</v>
      </c>
    </row>
    <row r="43" spans="2:35">
      <c r="B43" s="288" t="s">
        <v>205</v>
      </c>
    </row>
    <row r="44" spans="2:35">
      <c r="B44" s="288" t="s">
        <v>206</v>
      </c>
    </row>
    <row r="45" spans="2:35">
      <c r="B45" s="288" t="s">
        <v>207</v>
      </c>
    </row>
    <row r="46" spans="2:35">
      <c r="B46" s="288" t="s">
        <v>208</v>
      </c>
    </row>
    <row r="47" spans="2:35">
      <c r="B47" s="288" t="s">
        <v>209</v>
      </c>
    </row>
    <row r="48" spans="2:35">
      <c r="B48" s="288" t="s">
        <v>210</v>
      </c>
    </row>
    <row r="49" spans="2:2">
      <c r="B49" s="288" t="s">
        <v>211</v>
      </c>
    </row>
    <row r="50" spans="2:2">
      <c r="B50" s="288" t="s">
        <v>212</v>
      </c>
    </row>
    <row r="51" spans="2:2">
      <c r="B51" s="123" t="s">
        <v>213</v>
      </c>
    </row>
    <row r="52" spans="2:2">
      <c r="B52" s="288" t="s">
        <v>214</v>
      </c>
    </row>
    <row r="53" spans="2:2">
      <c r="B53" s="288" t="s">
        <v>215</v>
      </c>
    </row>
    <row r="54" spans="2:2">
      <c r="B54" s="288" t="s">
        <v>216</v>
      </c>
    </row>
    <row r="55" spans="2:2">
      <c r="B55" s="288" t="s">
        <v>217</v>
      </c>
    </row>
    <row r="56" spans="2:2">
      <c r="B56" s="288" t="s">
        <v>218</v>
      </c>
    </row>
    <row r="57" spans="2:2">
      <c r="B57" s="288" t="s">
        <v>219</v>
      </c>
    </row>
    <row r="58" spans="2:2">
      <c r="B58" s="288" t="s">
        <v>220</v>
      </c>
    </row>
    <row r="59" spans="2:2">
      <c r="B59" s="288" t="s">
        <v>221</v>
      </c>
    </row>
    <row r="60" spans="2:2">
      <c r="B60" s="288" t="s">
        <v>222</v>
      </c>
    </row>
    <row r="61" spans="2:2">
      <c r="B61" s="288" t="s">
        <v>223</v>
      </c>
    </row>
    <row r="62" spans="2:2">
      <c r="B62" s="288"/>
    </row>
    <row r="63" spans="2:2">
      <c r="B63" s="288"/>
    </row>
    <row r="64" spans="2:2">
      <c r="B64" s="288"/>
    </row>
    <row r="65" spans="2:2">
      <c r="B65" s="288"/>
    </row>
    <row r="66" spans="2:2">
      <c r="B66" s="288"/>
    </row>
    <row r="67" spans="2:2">
      <c r="B67" s="288"/>
    </row>
    <row r="68" spans="2:2">
      <c r="B68" s="288"/>
    </row>
    <row r="69" spans="2:2">
      <c r="B69" s="288"/>
    </row>
    <row r="70" spans="2:2">
      <c r="B70" s="288"/>
    </row>
    <row r="71" spans="2:2">
      <c r="B71" s="288"/>
    </row>
    <row r="72" spans="2:2">
      <c r="B72" s="288"/>
    </row>
    <row r="73" spans="2:2">
      <c r="B73" s="288"/>
    </row>
    <row r="74" spans="2:2">
      <c r="B74" s="288"/>
    </row>
    <row r="75" spans="2:2">
      <c r="B75" s="288"/>
    </row>
    <row r="76" spans="2:2">
      <c r="B76" s="288"/>
    </row>
    <row r="77" spans="2:2">
      <c r="B77" s="288"/>
    </row>
    <row r="78" spans="2:2">
      <c r="B78" s="288"/>
    </row>
    <row r="79" spans="2:2">
      <c r="B79" s="288"/>
    </row>
    <row r="80" spans="2:2">
      <c r="B80" s="288"/>
    </row>
    <row r="81" spans="2:12">
      <c r="B81" s="288"/>
    </row>
    <row r="82" spans="2:12">
      <c r="B82" s="288"/>
      <c r="L82" s="197"/>
    </row>
    <row r="83" spans="2:12">
      <c r="B83" s="288"/>
    </row>
    <row r="84" spans="2:12">
      <c r="B84" s="288"/>
    </row>
    <row r="85" spans="2:12">
      <c r="B85" s="288"/>
    </row>
    <row r="86" spans="2:12">
      <c r="B86" s="288"/>
    </row>
    <row r="87" spans="2:12">
      <c r="B87" s="288"/>
    </row>
    <row r="88" spans="2:12">
      <c r="B88" s="288"/>
    </row>
    <row r="89" spans="2:12">
      <c r="B89" s="28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ColWidth="9" defaultRowHeight="13.5"/>
  <cols>
    <col min="1" max="1" width="1.625" style="139" customWidth="1"/>
    <col min="2" max="2" width="9.625" style="139" customWidth="1"/>
    <col min="3" max="3" width="8.625" style="139" customWidth="1"/>
    <col min="4" max="4" width="5.625" style="139" customWidth="1"/>
    <col min="5" max="6" width="15.625" style="139" customWidth="1"/>
    <col min="7" max="7" width="5.625" style="139" customWidth="1"/>
    <col min="8" max="8" width="16.625" style="139" customWidth="1"/>
    <col min="9" max="9" width="5.625" style="139" customWidth="1"/>
    <col min="10" max="10" width="15.625" style="139" customWidth="1"/>
    <col min="11" max="11" width="5.625" style="139" customWidth="1"/>
    <col min="12" max="12" width="3.125" style="139" customWidth="1"/>
    <col min="13" max="18" width="4.625" style="139" customWidth="1"/>
    <col min="19" max="19" width="1.625" style="139" customWidth="1"/>
    <col min="20" max="21" width="9" style="139"/>
    <col min="22" max="22" width="18.5" style="139" bestFit="1" customWidth="1"/>
    <col min="23" max="23" width="29.875" style="139" bestFit="1" customWidth="1"/>
    <col min="24" max="24" width="30.375" style="139" bestFit="1" customWidth="1"/>
    <col min="25" max="16384" width="9" style="139"/>
  </cols>
  <sheetData>
    <row r="1" spans="2:24">
      <c r="B1" s="139" t="s">
        <v>570</v>
      </c>
      <c r="K1" s="140" t="s">
        <v>52</v>
      </c>
      <c r="L1" s="414"/>
      <c r="M1" s="414"/>
      <c r="N1" s="141" t="s">
        <v>53</v>
      </c>
      <c r="O1" s="281"/>
      <c r="P1" s="141" t="s">
        <v>54</v>
      </c>
      <c r="Q1" s="281"/>
      <c r="R1" s="141" t="s">
        <v>132</v>
      </c>
    </row>
    <row r="2" spans="2:24" ht="18.75">
      <c r="B2" s="415" t="s">
        <v>571</v>
      </c>
      <c r="C2" s="415"/>
      <c r="D2" s="415"/>
      <c r="E2" s="415"/>
      <c r="F2" s="415"/>
      <c r="G2" s="415"/>
      <c r="H2" s="415"/>
      <c r="I2" s="415"/>
      <c r="J2" s="415"/>
      <c r="K2" s="415"/>
      <c r="L2" s="415"/>
      <c r="M2" s="415"/>
      <c r="N2" s="415"/>
      <c r="O2" s="415"/>
      <c r="P2" s="415"/>
      <c r="Q2" s="415"/>
      <c r="R2" s="415"/>
    </row>
    <row r="3" spans="2:24" ht="7.5" customHeight="1">
      <c r="B3" s="282"/>
      <c r="C3" s="282"/>
      <c r="D3" s="282"/>
      <c r="E3" s="282"/>
      <c r="F3" s="282"/>
      <c r="G3" s="282"/>
      <c r="H3" s="282"/>
      <c r="I3" s="282"/>
      <c r="J3" s="282"/>
      <c r="K3" s="282"/>
      <c r="L3" s="282"/>
      <c r="M3" s="282"/>
      <c r="N3" s="282"/>
      <c r="O3" s="282"/>
      <c r="P3" s="282"/>
      <c r="Q3" s="282"/>
      <c r="R3" s="282"/>
    </row>
    <row r="4" spans="2:24" ht="24.95" customHeight="1">
      <c r="I4" s="140" t="s">
        <v>372</v>
      </c>
      <c r="J4" s="416"/>
      <c r="K4" s="416"/>
      <c r="L4" s="416"/>
      <c r="M4" s="416"/>
      <c r="N4" s="416"/>
      <c r="O4" s="416"/>
      <c r="P4" s="416"/>
      <c r="Q4" s="416"/>
      <c r="R4" s="416"/>
    </row>
    <row r="5" spans="2:24" ht="24.95" customHeight="1">
      <c r="I5" s="140" t="s">
        <v>135</v>
      </c>
      <c r="J5" s="417"/>
      <c r="K5" s="417"/>
      <c r="L5" s="417"/>
      <c r="M5" s="417"/>
      <c r="N5" s="417"/>
      <c r="O5" s="417"/>
      <c r="P5" s="417"/>
      <c r="Q5" s="417"/>
      <c r="R5" s="417"/>
    </row>
    <row r="6" spans="2:24" ht="24.95" customHeight="1">
      <c r="I6" s="140" t="s">
        <v>572</v>
      </c>
      <c r="J6" s="417"/>
      <c r="K6" s="417"/>
      <c r="L6" s="417"/>
      <c r="M6" s="417"/>
      <c r="N6" s="417"/>
      <c r="O6" s="417"/>
      <c r="P6" s="417"/>
      <c r="Q6" s="417"/>
      <c r="R6" s="417"/>
    </row>
    <row r="7" spans="2:24" ht="9" customHeight="1">
      <c r="I7" s="140"/>
      <c r="J7" s="142"/>
      <c r="K7" s="142"/>
      <c r="L7" s="142"/>
      <c r="M7" s="142"/>
      <c r="N7" s="142"/>
      <c r="O7" s="142"/>
      <c r="P7" s="142"/>
      <c r="Q7" s="142"/>
      <c r="R7" s="142"/>
    </row>
    <row r="8" spans="2:24">
      <c r="B8" s="418" t="s">
        <v>573</v>
      </c>
      <c r="C8" s="418"/>
      <c r="D8" s="418"/>
      <c r="E8" s="143"/>
      <c r="F8" s="419" t="s">
        <v>574</v>
      </c>
      <c r="G8" s="419"/>
      <c r="H8" s="419"/>
      <c r="I8" s="419"/>
    </row>
    <row r="9" spans="2:24" hidden="1">
      <c r="E9" s="143"/>
      <c r="F9" s="420" t="s">
        <v>224</v>
      </c>
      <c r="G9" s="420"/>
      <c r="H9" s="420"/>
      <c r="I9" s="420"/>
    </row>
    <row r="10" spans="2:24" ht="9" customHeight="1"/>
    <row r="11" spans="2:24">
      <c r="B11" s="144" t="s">
        <v>575</v>
      </c>
      <c r="F11" s="421" t="s">
        <v>225</v>
      </c>
      <c r="G11" s="421"/>
      <c r="H11" s="421"/>
      <c r="I11" s="421"/>
      <c r="J11" s="140" t="s">
        <v>576</v>
      </c>
      <c r="K11" s="283"/>
    </row>
    <row r="12" spans="2:24" ht="9" customHeight="1"/>
    <row r="13" spans="2:24">
      <c r="B13" s="144" t="s">
        <v>577</v>
      </c>
    </row>
    <row r="14" spans="2:24">
      <c r="B14" s="281" t="s">
        <v>5</v>
      </c>
      <c r="C14" s="422" t="s">
        <v>578</v>
      </c>
      <c r="D14" s="422"/>
      <c r="E14" s="422"/>
      <c r="F14" s="422"/>
      <c r="G14" s="422"/>
      <c r="H14" s="422"/>
      <c r="I14" s="422"/>
      <c r="J14" s="422"/>
      <c r="K14" s="422"/>
      <c r="M14" s="423" t="s">
        <v>579</v>
      </c>
      <c r="N14" s="424"/>
      <c r="O14" s="424"/>
      <c r="P14" s="424"/>
      <c r="Q14" s="424"/>
      <c r="R14" s="425"/>
    </row>
    <row r="15" spans="2:24" ht="80.099999999999994" customHeight="1">
      <c r="B15" s="145"/>
      <c r="C15" s="426" t="s">
        <v>580</v>
      </c>
      <c r="D15" s="426"/>
      <c r="E15" s="145"/>
      <c r="F15" s="427" t="s">
        <v>581</v>
      </c>
      <c r="G15" s="427"/>
      <c r="H15" s="428" t="s">
        <v>582</v>
      </c>
      <c r="I15" s="428"/>
      <c r="J15" s="426" t="s">
        <v>583</v>
      </c>
      <c r="K15" s="426"/>
      <c r="M15" s="429" t="str">
        <f>F8</f>
        <v>介護福祉士</v>
      </c>
      <c r="N15" s="430"/>
      <c r="O15" s="431"/>
      <c r="P15" s="429" t="str">
        <f>F9</f>
        <v>介護職員</v>
      </c>
      <c r="Q15" s="430"/>
      <c r="R15" s="431"/>
    </row>
    <row r="16" spans="2:24" ht="26.1" customHeight="1">
      <c r="B16" s="219" t="s">
        <v>226</v>
      </c>
      <c r="C16" s="432"/>
      <c r="D16" s="433" t="s">
        <v>421</v>
      </c>
      <c r="E16" s="147" t="str">
        <f>$F$8</f>
        <v>介護福祉士</v>
      </c>
      <c r="F16" s="148"/>
      <c r="G16" s="149" t="s">
        <v>317</v>
      </c>
      <c r="H16" s="148"/>
      <c r="I16" s="149" t="s">
        <v>421</v>
      </c>
      <c r="J16" s="148"/>
      <c r="K16" s="149" t="s">
        <v>421</v>
      </c>
      <c r="M16" s="435" t="str">
        <f>IF(C16="","",F16+ROUNDDOWN((H16+J16)/C16,1))</f>
        <v/>
      </c>
      <c r="N16" s="436"/>
      <c r="O16" s="437"/>
      <c r="P16" s="435" t="str">
        <f>IF(C16="","",F17+ROUNDDOWN((H17+J17)/C16,1))</f>
        <v/>
      </c>
      <c r="Q16" s="436"/>
      <c r="R16" s="437"/>
      <c r="V16" s="137"/>
      <c r="W16" s="138" t="s">
        <v>584</v>
      </c>
      <c r="X16" s="138" t="s">
        <v>585</v>
      </c>
    </row>
    <row r="17" spans="2:24" ht="26.1" customHeight="1">
      <c r="B17" s="280" t="s">
        <v>586</v>
      </c>
      <c r="C17" s="432"/>
      <c r="D17" s="434"/>
      <c r="E17" s="150" t="str">
        <f>$F$9</f>
        <v>介護職員</v>
      </c>
      <c r="F17" s="151"/>
      <c r="G17" s="152" t="s">
        <v>317</v>
      </c>
      <c r="H17" s="151"/>
      <c r="I17" s="152" t="s">
        <v>421</v>
      </c>
      <c r="J17" s="151"/>
      <c r="K17" s="152" t="s">
        <v>421</v>
      </c>
      <c r="M17" s="438"/>
      <c r="N17" s="439"/>
      <c r="O17" s="440"/>
      <c r="P17" s="438"/>
      <c r="Q17" s="439"/>
      <c r="R17" s="440"/>
      <c r="V17" s="441" t="s">
        <v>587</v>
      </c>
      <c r="W17" s="137" t="s">
        <v>574</v>
      </c>
      <c r="X17" s="137" t="s">
        <v>588</v>
      </c>
    </row>
    <row r="18" spans="2:24" ht="26.1" customHeight="1">
      <c r="B18" s="146"/>
      <c r="C18" s="432"/>
      <c r="D18" s="433" t="s">
        <v>421</v>
      </c>
      <c r="E18" s="153" t="str">
        <f>$F$8</f>
        <v>介護福祉士</v>
      </c>
      <c r="F18" s="154"/>
      <c r="G18" s="155" t="s">
        <v>317</v>
      </c>
      <c r="H18" s="148"/>
      <c r="I18" s="155" t="s">
        <v>421</v>
      </c>
      <c r="J18" s="148"/>
      <c r="K18" s="155" t="s">
        <v>421</v>
      </c>
      <c r="M18" s="435" t="str">
        <f>IF(C18="","",F18+ROUNDDOWN((H18+J18)/C18,1))</f>
        <v/>
      </c>
      <c r="N18" s="436"/>
      <c r="O18" s="437"/>
      <c r="P18" s="435" t="str">
        <f>IF(C18="","",F19+ROUNDDOWN((H19+J19)/C18,1))</f>
        <v/>
      </c>
      <c r="Q18" s="436"/>
      <c r="R18" s="437"/>
      <c r="V18" s="442"/>
      <c r="W18" s="137" t="s">
        <v>589</v>
      </c>
      <c r="X18" s="137" t="s">
        <v>590</v>
      </c>
    </row>
    <row r="19" spans="2:24" ht="26.1" customHeight="1">
      <c r="B19" s="280" t="s">
        <v>227</v>
      </c>
      <c r="C19" s="432"/>
      <c r="D19" s="434"/>
      <c r="E19" s="150" t="str">
        <f>$F$9</f>
        <v>介護職員</v>
      </c>
      <c r="F19" s="151"/>
      <c r="G19" s="152" t="s">
        <v>317</v>
      </c>
      <c r="H19" s="151"/>
      <c r="I19" s="152" t="s">
        <v>421</v>
      </c>
      <c r="J19" s="151"/>
      <c r="K19" s="152" t="s">
        <v>421</v>
      </c>
      <c r="M19" s="438"/>
      <c r="N19" s="439"/>
      <c r="O19" s="440"/>
      <c r="P19" s="438"/>
      <c r="Q19" s="439"/>
      <c r="R19" s="440"/>
      <c r="V19" s="442"/>
      <c r="W19" s="137" t="s">
        <v>591</v>
      </c>
      <c r="X19" s="137" t="s">
        <v>592</v>
      </c>
    </row>
    <row r="20" spans="2:24" ht="26.1" customHeight="1">
      <c r="B20" s="146"/>
      <c r="C20" s="432"/>
      <c r="D20" s="433" t="s">
        <v>421</v>
      </c>
      <c r="E20" s="153" t="str">
        <f>$F$8</f>
        <v>介護福祉士</v>
      </c>
      <c r="F20" s="154"/>
      <c r="G20" s="155" t="s">
        <v>317</v>
      </c>
      <c r="H20" s="148"/>
      <c r="I20" s="155" t="s">
        <v>421</v>
      </c>
      <c r="J20" s="148"/>
      <c r="K20" s="155" t="s">
        <v>421</v>
      </c>
      <c r="M20" s="435" t="str">
        <f>IF(C20="","",F20+ROUNDDOWN((H20+J20)/C20,1))</f>
        <v/>
      </c>
      <c r="N20" s="436"/>
      <c r="O20" s="437"/>
      <c r="P20" s="435" t="str">
        <f>IF(C20="","",F21+ROUNDDOWN((H21+J21)/C20,1))</f>
        <v/>
      </c>
      <c r="Q20" s="436"/>
      <c r="R20" s="437"/>
      <c r="V20" s="442"/>
      <c r="W20" s="137" t="s">
        <v>592</v>
      </c>
      <c r="X20" s="137" t="s">
        <v>592</v>
      </c>
    </row>
    <row r="21" spans="2:24" ht="26.1" customHeight="1">
      <c r="B21" s="280" t="s">
        <v>228</v>
      </c>
      <c r="C21" s="432"/>
      <c r="D21" s="434"/>
      <c r="E21" s="150" t="str">
        <f>$F$9</f>
        <v>介護職員</v>
      </c>
      <c r="F21" s="151"/>
      <c r="G21" s="152" t="s">
        <v>317</v>
      </c>
      <c r="H21" s="151"/>
      <c r="I21" s="152" t="s">
        <v>421</v>
      </c>
      <c r="J21" s="151"/>
      <c r="K21" s="152" t="s">
        <v>421</v>
      </c>
      <c r="M21" s="438"/>
      <c r="N21" s="439"/>
      <c r="O21" s="440"/>
      <c r="P21" s="438"/>
      <c r="Q21" s="439"/>
      <c r="R21" s="440"/>
      <c r="V21" s="442"/>
      <c r="W21" s="137" t="s">
        <v>592</v>
      </c>
      <c r="X21" s="137" t="s">
        <v>592</v>
      </c>
    </row>
    <row r="22" spans="2:24" ht="26.1" customHeight="1">
      <c r="B22" s="146"/>
      <c r="C22" s="432"/>
      <c r="D22" s="433" t="s">
        <v>421</v>
      </c>
      <c r="E22" s="153" t="str">
        <f>$F$8</f>
        <v>介護福祉士</v>
      </c>
      <c r="F22" s="154"/>
      <c r="G22" s="155" t="s">
        <v>317</v>
      </c>
      <c r="H22" s="148"/>
      <c r="I22" s="155" t="s">
        <v>421</v>
      </c>
      <c r="J22" s="148"/>
      <c r="K22" s="155" t="s">
        <v>421</v>
      </c>
      <c r="M22" s="435" t="str">
        <f>IF(C22="","",F22+ROUNDDOWN((H22+J22)/C22,1))</f>
        <v/>
      </c>
      <c r="N22" s="436"/>
      <c r="O22" s="437"/>
      <c r="P22" s="435" t="str">
        <f>IF(C22="","",F23+ROUNDDOWN((H23+J23)/C22,1))</f>
        <v/>
      </c>
      <c r="Q22" s="436"/>
      <c r="R22" s="437"/>
      <c r="V22" s="443"/>
      <c r="W22" s="137" t="s">
        <v>592</v>
      </c>
      <c r="X22" s="137" t="s">
        <v>592</v>
      </c>
    </row>
    <row r="23" spans="2:24" ht="26.1" customHeight="1">
      <c r="B23" s="280" t="s">
        <v>229</v>
      </c>
      <c r="C23" s="432"/>
      <c r="D23" s="434"/>
      <c r="E23" s="150" t="str">
        <f>$F$9</f>
        <v>介護職員</v>
      </c>
      <c r="F23" s="151"/>
      <c r="G23" s="152" t="s">
        <v>317</v>
      </c>
      <c r="H23" s="151"/>
      <c r="I23" s="152" t="s">
        <v>421</v>
      </c>
      <c r="J23" s="151"/>
      <c r="K23" s="152" t="s">
        <v>421</v>
      </c>
      <c r="M23" s="438"/>
      <c r="N23" s="439"/>
      <c r="O23" s="440"/>
      <c r="P23" s="438"/>
      <c r="Q23" s="439"/>
      <c r="R23" s="440"/>
    </row>
    <row r="24" spans="2:24" ht="26.1" customHeight="1">
      <c r="B24" s="146"/>
      <c r="C24" s="432"/>
      <c r="D24" s="433" t="s">
        <v>421</v>
      </c>
      <c r="E24" s="153" t="str">
        <f>$F$8</f>
        <v>介護福祉士</v>
      </c>
      <c r="F24" s="154"/>
      <c r="G24" s="155" t="s">
        <v>317</v>
      </c>
      <c r="H24" s="148"/>
      <c r="I24" s="155" t="s">
        <v>421</v>
      </c>
      <c r="J24" s="148"/>
      <c r="K24" s="155" t="s">
        <v>421</v>
      </c>
      <c r="M24" s="435" t="str">
        <f>IF(C24="","",F24+ROUNDDOWN((H24+J24)/C24,1))</f>
        <v/>
      </c>
      <c r="N24" s="436"/>
      <c r="O24" s="437"/>
      <c r="P24" s="435" t="str">
        <f>IF(C24="","",F25+ROUNDDOWN((H25+J25)/C24,1))</f>
        <v/>
      </c>
      <c r="Q24" s="436"/>
      <c r="R24" s="437"/>
    </row>
    <row r="25" spans="2:24" ht="26.1" customHeight="1">
      <c r="B25" s="280" t="s">
        <v>230</v>
      </c>
      <c r="C25" s="432"/>
      <c r="D25" s="434"/>
      <c r="E25" s="150" t="str">
        <f>$F$9</f>
        <v>介護職員</v>
      </c>
      <c r="F25" s="151"/>
      <c r="G25" s="152" t="s">
        <v>317</v>
      </c>
      <c r="H25" s="151"/>
      <c r="I25" s="152" t="s">
        <v>421</v>
      </c>
      <c r="J25" s="151"/>
      <c r="K25" s="152" t="s">
        <v>421</v>
      </c>
      <c r="M25" s="438"/>
      <c r="N25" s="439"/>
      <c r="O25" s="440"/>
      <c r="P25" s="438"/>
      <c r="Q25" s="439"/>
      <c r="R25" s="440"/>
    </row>
    <row r="26" spans="2:24" ht="26.1" customHeight="1">
      <c r="B26" s="146"/>
      <c r="C26" s="432"/>
      <c r="D26" s="433" t="s">
        <v>421</v>
      </c>
      <c r="E26" s="153" t="str">
        <f>$F$8</f>
        <v>介護福祉士</v>
      </c>
      <c r="F26" s="154"/>
      <c r="G26" s="155" t="s">
        <v>317</v>
      </c>
      <c r="H26" s="148"/>
      <c r="I26" s="155" t="s">
        <v>421</v>
      </c>
      <c r="J26" s="148"/>
      <c r="K26" s="155" t="s">
        <v>421</v>
      </c>
      <c r="M26" s="435" t="str">
        <f>IF(C26="","",F26+ROUNDDOWN((H26+J26)/C26,1))</f>
        <v/>
      </c>
      <c r="N26" s="436"/>
      <c r="O26" s="437"/>
      <c r="P26" s="435" t="str">
        <f>IF(C26="","",F27+ROUNDDOWN((H27+J27)/C26,1))</f>
        <v/>
      </c>
      <c r="Q26" s="436"/>
      <c r="R26" s="437"/>
    </row>
    <row r="27" spans="2:24" ht="26.1" customHeight="1">
      <c r="B27" s="280" t="s">
        <v>231</v>
      </c>
      <c r="C27" s="432"/>
      <c r="D27" s="434"/>
      <c r="E27" s="150" t="str">
        <f>$F$9</f>
        <v>介護職員</v>
      </c>
      <c r="F27" s="151"/>
      <c r="G27" s="152" t="s">
        <v>317</v>
      </c>
      <c r="H27" s="151"/>
      <c r="I27" s="152" t="s">
        <v>421</v>
      </c>
      <c r="J27" s="151"/>
      <c r="K27" s="152" t="s">
        <v>421</v>
      </c>
      <c r="M27" s="438"/>
      <c r="N27" s="439"/>
      <c r="O27" s="440"/>
      <c r="P27" s="438"/>
      <c r="Q27" s="439"/>
      <c r="R27" s="440"/>
    </row>
    <row r="28" spans="2:24" ht="26.1" customHeight="1">
      <c r="B28" s="146"/>
      <c r="C28" s="432"/>
      <c r="D28" s="433" t="s">
        <v>421</v>
      </c>
      <c r="E28" s="153" t="str">
        <f>$F$8</f>
        <v>介護福祉士</v>
      </c>
      <c r="F28" s="154"/>
      <c r="G28" s="155" t="s">
        <v>317</v>
      </c>
      <c r="H28" s="148"/>
      <c r="I28" s="155" t="s">
        <v>421</v>
      </c>
      <c r="J28" s="148"/>
      <c r="K28" s="155" t="s">
        <v>421</v>
      </c>
      <c r="M28" s="435" t="str">
        <f>IF(C28="","",F28+ROUNDDOWN((H28+J28)/C28,1))</f>
        <v/>
      </c>
      <c r="N28" s="436"/>
      <c r="O28" s="437"/>
      <c r="P28" s="435" t="str">
        <f>IF(C28="","",F29+ROUNDDOWN((H29+J29)/C28,1))</f>
        <v/>
      </c>
      <c r="Q28" s="436"/>
      <c r="R28" s="437"/>
    </row>
    <row r="29" spans="2:24" ht="26.1" customHeight="1">
      <c r="B29" s="280" t="s">
        <v>232</v>
      </c>
      <c r="C29" s="432"/>
      <c r="D29" s="434"/>
      <c r="E29" s="150" t="str">
        <f>$F$9</f>
        <v>介護職員</v>
      </c>
      <c r="F29" s="151"/>
      <c r="G29" s="152" t="s">
        <v>317</v>
      </c>
      <c r="H29" s="151"/>
      <c r="I29" s="152" t="s">
        <v>421</v>
      </c>
      <c r="J29" s="151"/>
      <c r="K29" s="152" t="s">
        <v>421</v>
      </c>
      <c r="M29" s="438"/>
      <c r="N29" s="439"/>
      <c r="O29" s="440"/>
      <c r="P29" s="438"/>
      <c r="Q29" s="439"/>
      <c r="R29" s="440"/>
    </row>
    <row r="30" spans="2:24" ht="26.1" customHeight="1">
      <c r="B30" s="146"/>
      <c r="C30" s="432"/>
      <c r="D30" s="433" t="s">
        <v>421</v>
      </c>
      <c r="E30" s="153" t="str">
        <f>$F$8</f>
        <v>介護福祉士</v>
      </c>
      <c r="F30" s="154"/>
      <c r="G30" s="155" t="s">
        <v>317</v>
      </c>
      <c r="H30" s="148"/>
      <c r="I30" s="155" t="s">
        <v>421</v>
      </c>
      <c r="J30" s="148"/>
      <c r="K30" s="155" t="s">
        <v>421</v>
      </c>
      <c r="M30" s="435" t="str">
        <f>IF(C30="","",F30+ROUNDDOWN((H30+J30)/C30,1))</f>
        <v/>
      </c>
      <c r="N30" s="436"/>
      <c r="O30" s="437"/>
      <c r="P30" s="435" t="str">
        <f>IF(C30="","",F31+ROUNDDOWN((H31+J31)/C30,1))</f>
        <v/>
      </c>
      <c r="Q30" s="436"/>
      <c r="R30" s="437"/>
    </row>
    <row r="31" spans="2:24" ht="26.1" customHeight="1">
      <c r="B31" s="280" t="s">
        <v>233</v>
      </c>
      <c r="C31" s="432"/>
      <c r="D31" s="434"/>
      <c r="E31" s="150" t="str">
        <f>$F$9</f>
        <v>介護職員</v>
      </c>
      <c r="F31" s="151"/>
      <c r="G31" s="152" t="s">
        <v>317</v>
      </c>
      <c r="H31" s="151"/>
      <c r="I31" s="152" t="s">
        <v>421</v>
      </c>
      <c r="J31" s="151"/>
      <c r="K31" s="152" t="s">
        <v>421</v>
      </c>
      <c r="M31" s="438"/>
      <c r="N31" s="439"/>
      <c r="O31" s="440"/>
      <c r="P31" s="438"/>
      <c r="Q31" s="439"/>
      <c r="R31" s="440"/>
    </row>
    <row r="32" spans="2:24" ht="26.1" customHeight="1">
      <c r="B32" s="146"/>
      <c r="C32" s="432"/>
      <c r="D32" s="433" t="s">
        <v>421</v>
      </c>
      <c r="E32" s="153" t="str">
        <f>$F$8</f>
        <v>介護福祉士</v>
      </c>
      <c r="F32" s="154"/>
      <c r="G32" s="155" t="s">
        <v>317</v>
      </c>
      <c r="H32" s="148"/>
      <c r="I32" s="155" t="s">
        <v>421</v>
      </c>
      <c r="J32" s="148"/>
      <c r="K32" s="155" t="s">
        <v>421</v>
      </c>
      <c r="M32" s="435" t="str">
        <f>IF(C32="","",F32+ROUNDDOWN((H32+J32)/C32,1))</f>
        <v/>
      </c>
      <c r="N32" s="436"/>
      <c r="O32" s="437"/>
      <c r="P32" s="435" t="str">
        <f>IF(C32="","",F33+ROUNDDOWN((H33+J33)/C32,1))</f>
        <v/>
      </c>
      <c r="Q32" s="436"/>
      <c r="R32" s="437"/>
    </row>
    <row r="33" spans="2:19" ht="26.1" customHeight="1">
      <c r="B33" s="280" t="s">
        <v>234</v>
      </c>
      <c r="C33" s="432"/>
      <c r="D33" s="434"/>
      <c r="E33" s="150" t="str">
        <f>$F$9</f>
        <v>介護職員</v>
      </c>
      <c r="F33" s="151"/>
      <c r="G33" s="152" t="s">
        <v>317</v>
      </c>
      <c r="H33" s="151"/>
      <c r="I33" s="152" t="s">
        <v>421</v>
      </c>
      <c r="J33" s="151"/>
      <c r="K33" s="152" t="s">
        <v>421</v>
      </c>
      <c r="M33" s="438"/>
      <c r="N33" s="439"/>
      <c r="O33" s="440"/>
      <c r="P33" s="438"/>
      <c r="Q33" s="439"/>
      <c r="R33" s="440"/>
    </row>
    <row r="34" spans="2:19" ht="26.1" customHeight="1">
      <c r="B34" s="219" t="s">
        <v>226</v>
      </c>
      <c r="C34" s="432"/>
      <c r="D34" s="433" t="s">
        <v>421</v>
      </c>
      <c r="E34" s="153" t="str">
        <f>$F$8</f>
        <v>介護福祉士</v>
      </c>
      <c r="F34" s="154"/>
      <c r="G34" s="155" t="s">
        <v>317</v>
      </c>
      <c r="H34" s="148"/>
      <c r="I34" s="155" t="s">
        <v>421</v>
      </c>
      <c r="J34" s="148"/>
      <c r="K34" s="155" t="s">
        <v>421</v>
      </c>
      <c r="M34" s="435" t="str">
        <f>IF(C34="","",F34+ROUNDDOWN((H34+J34)/C34,1))</f>
        <v/>
      </c>
      <c r="N34" s="436"/>
      <c r="O34" s="437"/>
      <c r="P34" s="435" t="str">
        <f>IF(C34="","",F35+ROUNDDOWN((H35+J35)/C34,1))</f>
        <v/>
      </c>
      <c r="Q34" s="436"/>
      <c r="R34" s="437"/>
    </row>
    <row r="35" spans="2:19" ht="26.1" customHeight="1">
      <c r="B35" s="280" t="s">
        <v>235</v>
      </c>
      <c r="C35" s="432"/>
      <c r="D35" s="434"/>
      <c r="E35" s="150" t="str">
        <f>$F$9</f>
        <v>介護職員</v>
      </c>
      <c r="F35" s="151"/>
      <c r="G35" s="152" t="s">
        <v>317</v>
      </c>
      <c r="H35" s="151"/>
      <c r="I35" s="152" t="s">
        <v>421</v>
      </c>
      <c r="J35" s="151"/>
      <c r="K35" s="152" t="s">
        <v>421</v>
      </c>
      <c r="M35" s="438"/>
      <c r="N35" s="439"/>
      <c r="O35" s="440"/>
      <c r="P35" s="438"/>
      <c r="Q35" s="439"/>
      <c r="R35" s="440"/>
    </row>
    <row r="36" spans="2:19" ht="26.1" customHeight="1">
      <c r="B36" s="146"/>
      <c r="C36" s="432"/>
      <c r="D36" s="433" t="s">
        <v>421</v>
      </c>
      <c r="E36" s="153" t="str">
        <f>$F$8</f>
        <v>介護福祉士</v>
      </c>
      <c r="F36" s="154"/>
      <c r="G36" s="155" t="s">
        <v>317</v>
      </c>
      <c r="H36" s="148"/>
      <c r="I36" s="155" t="s">
        <v>421</v>
      </c>
      <c r="J36" s="148"/>
      <c r="K36" s="155" t="s">
        <v>421</v>
      </c>
      <c r="M36" s="435" t="str">
        <f>IF(C36="","",F36+ROUNDDOWN((H36+J36)/C36,1))</f>
        <v/>
      </c>
      <c r="N36" s="436"/>
      <c r="O36" s="437"/>
      <c r="P36" s="435" t="str">
        <f>IF(C36="","",F37+ROUNDDOWN((H37+J37)/C36,1))</f>
        <v/>
      </c>
      <c r="Q36" s="436"/>
      <c r="R36" s="437"/>
    </row>
    <row r="37" spans="2:19" ht="26.1" customHeight="1">
      <c r="B37" s="280" t="s">
        <v>236</v>
      </c>
      <c r="C37" s="432"/>
      <c r="D37" s="434"/>
      <c r="E37" s="150" t="str">
        <f>$F$9</f>
        <v>介護職員</v>
      </c>
      <c r="F37" s="151"/>
      <c r="G37" s="152" t="s">
        <v>317</v>
      </c>
      <c r="H37" s="151"/>
      <c r="I37" s="152" t="s">
        <v>421</v>
      </c>
      <c r="J37" s="151"/>
      <c r="K37" s="152" t="s">
        <v>421</v>
      </c>
      <c r="M37" s="438"/>
      <c r="N37" s="439"/>
      <c r="O37" s="440"/>
      <c r="P37" s="438"/>
      <c r="Q37" s="439"/>
      <c r="R37" s="440"/>
    </row>
    <row r="38" spans="2:19" ht="6.75" customHeight="1">
      <c r="B38" s="325"/>
      <c r="C38" s="326"/>
      <c r="D38" s="325"/>
      <c r="E38" s="327"/>
      <c r="F38" s="328"/>
      <c r="G38" s="329"/>
      <c r="H38" s="328"/>
      <c r="I38" s="329"/>
      <c r="J38" s="330"/>
      <c r="K38" s="331"/>
      <c r="L38" s="331"/>
      <c r="M38" s="156"/>
      <c r="N38" s="156"/>
      <c r="O38" s="156"/>
      <c r="P38" s="156"/>
      <c r="Q38" s="156"/>
      <c r="R38" s="156"/>
    </row>
    <row r="39" spans="2:19" ht="20.100000000000001" customHeight="1">
      <c r="H39" s="141"/>
      <c r="J39" s="434" t="s">
        <v>424</v>
      </c>
      <c r="K39" s="434"/>
      <c r="L39" s="434"/>
      <c r="M39" s="438" t="str">
        <f>IF(SUM(M16:O37)=0,"",SUM(M16:O37))</f>
        <v/>
      </c>
      <c r="N39" s="439"/>
      <c r="O39" s="440"/>
      <c r="P39" s="438" t="str">
        <f>IF(SUM(P16:R37)=0,"",SUM(P16:R37))</f>
        <v/>
      </c>
      <c r="Q39" s="439"/>
      <c r="R39" s="439"/>
      <c r="S39" s="332"/>
    </row>
    <row r="40" spans="2:19" ht="20.100000000000001" customHeight="1">
      <c r="H40" s="141"/>
      <c r="J40" s="420" t="s">
        <v>593</v>
      </c>
      <c r="K40" s="420"/>
      <c r="L40" s="420"/>
      <c r="M40" s="444" t="str">
        <f>IF(M39="","",ROUNDDOWN(M39/$K$11,1))</f>
        <v/>
      </c>
      <c r="N40" s="445"/>
      <c r="O40" s="446"/>
      <c r="P40" s="444" t="str">
        <f>IF(P39="","",ROUNDDOWN(P39/$K$11,1))</f>
        <v/>
      </c>
      <c r="Q40" s="445"/>
      <c r="R40" s="446"/>
    </row>
    <row r="41" spans="2:19" ht="18.75" customHeight="1">
      <c r="J41" s="447" t="str">
        <f>$M$15</f>
        <v>介護福祉士</v>
      </c>
      <c r="K41" s="448"/>
      <c r="L41" s="448"/>
      <c r="M41" s="448"/>
      <c r="N41" s="448"/>
      <c r="O41" s="449"/>
      <c r="P41" s="450" t="str">
        <f>IF(M40="","",M40/P40)</f>
        <v/>
      </c>
      <c r="Q41" s="451"/>
      <c r="R41" s="452"/>
    </row>
    <row r="42" spans="2:19" ht="18.75" customHeight="1">
      <c r="J42" s="456" t="s">
        <v>594</v>
      </c>
      <c r="K42" s="457"/>
      <c r="L42" s="457"/>
      <c r="M42" s="457"/>
      <c r="N42" s="457"/>
      <c r="O42" s="458"/>
      <c r="P42" s="453"/>
      <c r="Q42" s="454"/>
      <c r="R42" s="455"/>
    </row>
    <row r="43" spans="2:19" ht="18.75" customHeight="1">
      <c r="J43" s="141"/>
      <c r="K43" s="141"/>
      <c r="L43" s="141"/>
      <c r="M43" s="141"/>
      <c r="N43" s="141"/>
      <c r="O43" s="141"/>
      <c r="P43" s="141"/>
      <c r="Q43" s="141"/>
      <c r="R43" s="157"/>
    </row>
    <row r="44" spans="2:19" ht="18.75" customHeight="1">
      <c r="B44" s="281" t="s">
        <v>5</v>
      </c>
      <c r="C44" s="422" t="s">
        <v>595</v>
      </c>
      <c r="D44" s="422"/>
      <c r="E44" s="422"/>
      <c r="F44" s="422"/>
      <c r="G44" s="422"/>
      <c r="H44" s="422"/>
      <c r="I44" s="422"/>
      <c r="J44" s="422"/>
      <c r="K44" s="422"/>
      <c r="M44" s="423" t="s">
        <v>579</v>
      </c>
      <c r="N44" s="424"/>
      <c r="O44" s="424"/>
      <c r="P44" s="424"/>
      <c r="Q44" s="424"/>
      <c r="R44" s="425"/>
    </row>
    <row r="45" spans="2:19" ht="79.5" customHeight="1">
      <c r="B45" s="145"/>
      <c r="C45" s="426" t="s">
        <v>580</v>
      </c>
      <c r="D45" s="426"/>
      <c r="E45" s="145"/>
      <c r="F45" s="427" t="s">
        <v>581</v>
      </c>
      <c r="G45" s="427"/>
      <c r="H45" s="428" t="s">
        <v>582</v>
      </c>
      <c r="I45" s="428"/>
      <c r="J45" s="426" t="s">
        <v>583</v>
      </c>
      <c r="K45" s="426"/>
      <c r="M45" s="429" t="str">
        <f>F8</f>
        <v>介護福祉士</v>
      </c>
      <c r="N45" s="430"/>
      <c r="O45" s="431"/>
      <c r="P45" s="429" t="str">
        <f>F9</f>
        <v>介護職員</v>
      </c>
      <c r="Q45" s="430"/>
      <c r="R45" s="431"/>
    </row>
    <row r="46" spans="2:19" ht="25.5" customHeight="1">
      <c r="B46" s="219" t="s">
        <v>226</v>
      </c>
      <c r="C46" s="432"/>
      <c r="D46" s="433" t="s">
        <v>421</v>
      </c>
      <c r="E46" s="158" t="str">
        <f>$F$8</f>
        <v>介護福祉士</v>
      </c>
      <c r="F46" s="148"/>
      <c r="G46" s="149" t="s">
        <v>317</v>
      </c>
      <c r="H46" s="148"/>
      <c r="I46" s="149" t="s">
        <v>421</v>
      </c>
      <c r="J46" s="148"/>
      <c r="K46" s="149" t="s">
        <v>421</v>
      </c>
      <c r="M46" s="435" t="str">
        <f>IF(C46="","",F46+ROUNDDOWN((H46+J46)/C46,1))</f>
        <v/>
      </c>
      <c r="N46" s="436"/>
      <c r="O46" s="437"/>
      <c r="P46" s="435" t="str">
        <f>IF(C46="","",F47+ROUNDDOWN((H47+J47)/C46,1))</f>
        <v/>
      </c>
      <c r="Q46" s="436"/>
      <c r="R46" s="437"/>
    </row>
    <row r="47" spans="2:19" ht="25.5" customHeight="1">
      <c r="B47" s="162" t="s">
        <v>586</v>
      </c>
      <c r="C47" s="432"/>
      <c r="D47" s="434"/>
      <c r="E47" s="159" t="str">
        <f>$F$9</f>
        <v>介護職員</v>
      </c>
      <c r="F47" s="151"/>
      <c r="G47" s="152" t="s">
        <v>317</v>
      </c>
      <c r="H47" s="151"/>
      <c r="I47" s="152" t="s">
        <v>421</v>
      </c>
      <c r="J47" s="151"/>
      <c r="K47" s="152" t="s">
        <v>421</v>
      </c>
      <c r="M47" s="438"/>
      <c r="N47" s="439"/>
      <c r="O47" s="440"/>
      <c r="P47" s="438"/>
      <c r="Q47" s="439"/>
      <c r="R47" s="440"/>
    </row>
    <row r="48" spans="2:19" ht="25.5" customHeight="1">
      <c r="B48" s="161"/>
      <c r="C48" s="432"/>
      <c r="D48" s="433" t="s">
        <v>421</v>
      </c>
      <c r="E48" s="160" t="str">
        <f>$F$8</f>
        <v>介護福祉士</v>
      </c>
      <c r="F48" s="154"/>
      <c r="G48" s="155" t="s">
        <v>317</v>
      </c>
      <c r="H48" s="148"/>
      <c r="I48" s="155" t="s">
        <v>421</v>
      </c>
      <c r="J48" s="148"/>
      <c r="K48" s="155" t="s">
        <v>421</v>
      </c>
      <c r="M48" s="435" t="str">
        <f>IF(C48="","",F48+ROUNDDOWN((H48+J48)/C48,1))</f>
        <v/>
      </c>
      <c r="N48" s="436"/>
      <c r="O48" s="437"/>
      <c r="P48" s="435" t="str">
        <f>IF(C48="","",F49+ROUNDDOWN((H49+J49)/C48,1))</f>
        <v/>
      </c>
      <c r="Q48" s="436"/>
      <c r="R48" s="437"/>
    </row>
    <row r="49" spans="2:18" ht="25.5" customHeight="1">
      <c r="B49" s="162" t="s">
        <v>227</v>
      </c>
      <c r="C49" s="432"/>
      <c r="D49" s="434"/>
      <c r="E49" s="159" t="str">
        <f>$F$9</f>
        <v>介護職員</v>
      </c>
      <c r="F49" s="151"/>
      <c r="G49" s="152" t="s">
        <v>317</v>
      </c>
      <c r="H49" s="151"/>
      <c r="I49" s="152" t="s">
        <v>421</v>
      </c>
      <c r="J49" s="151"/>
      <c r="K49" s="152" t="s">
        <v>421</v>
      </c>
      <c r="M49" s="438"/>
      <c r="N49" s="439"/>
      <c r="O49" s="440"/>
      <c r="P49" s="438"/>
      <c r="Q49" s="439"/>
      <c r="R49" s="440"/>
    </row>
    <row r="50" spans="2:18" ht="25.5" customHeight="1">
      <c r="B50" s="161"/>
      <c r="C50" s="432"/>
      <c r="D50" s="433" t="s">
        <v>421</v>
      </c>
      <c r="E50" s="160" t="str">
        <f>$F$8</f>
        <v>介護福祉士</v>
      </c>
      <c r="F50" s="154"/>
      <c r="G50" s="155" t="s">
        <v>317</v>
      </c>
      <c r="H50" s="148"/>
      <c r="I50" s="155" t="s">
        <v>421</v>
      </c>
      <c r="J50" s="148"/>
      <c r="K50" s="155" t="s">
        <v>421</v>
      </c>
      <c r="M50" s="435" t="str">
        <f>IF(C50="","",F50+ROUNDDOWN((H50+J50)/C50,1))</f>
        <v/>
      </c>
      <c r="N50" s="436"/>
      <c r="O50" s="437"/>
      <c r="P50" s="435" t="str">
        <f>IF(C50="","",F51+ROUNDDOWN((H51+J51)/C50,1))</f>
        <v/>
      </c>
      <c r="Q50" s="436"/>
      <c r="R50" s="437"/>
    </row>
    <row r="51" spans="2:18" ht="25.5" customHeight="1">
      <c r="B51" s="162" t="s">
        <v>228</v>
      </c>
      <c r="C51" s="432"/>
      <c r="D51" s="434"/>
      <c r="E51" s="159" t="str">
        <f>$F$9</f>
        <v>介護職員</v>
      </c>
      <c r="F51" s="151"/>
      <c r="G51" s="152" t="s">
        <v>317</v>
      </c>
      <c r="H51" s="151"/>
      <c r="I51" s="152" t="s">
        <v>421</v>
      </c>
      <c r="J51" s="151"/>
      <c r="K51" s="152" t="s">
        <v>421</v>
      </c>
      <c r="M51" s="438"/>
      <c r="N51" s="439"/>
      <c r="O51" s="440"/>
      <c r="P51" s="438"/>
      <c r="Q51" s="439"/>
      <c r="R51" s="440"/>
    </row>
    <row r="52" spans="2:18" ht="6.75" customHeight="1">
      <c r="J52" s="141"/>
      <c r="K52" s="141"/>
      <c r="L52" s="141"/>
      <c r="M52" s="141"/>
      <c r="N52" s="141"/>
      <c r="O52" s="141"/>
      <c r="P52" s="141"/>
      <c r="Q52" s="141"/>
      <c r="R52" s="157"/>
    </row>
    <row r="53" spans="2:18" ht="20.100000000000001" customHeight="1">
      <c r="J53" s="420" t="s">
        <v>424</v>
      </c>
      <c r="K53" s="420"/>
      <c r="L53" s="420"/>
      <c r="M53" s="444" t="str">
        <f>IF(SUM(M46:O51)=0,"",SUM(M46:O51))</f>
        <v/>
      </c>
      <c r="N53" s="445"/>
      <c r="O53" s="446"/>
      <c r="P53" s="444" t="str">
        <f>IF(SUM(P46:R51)=0,"",SUM(P46:R51))</f>
        <v/>
      </c>
      <c r="Q53" s="445"/>
      <c r="R53" s="446"/>
    </row>
    <row r="54" spans="2:18" ht="20.100000000000001" customHeight="1">
      <c r="J54" s="420" t="s">
        <v>593</v>
      </c>
      <c r="K54" s="420"/>
      <c r="L54" s="420"/>
      <c r="M54" s="444" t="str">
        <f>IF(M53="","",ROUNDDOWN(M53/3,1))</f>
        <v/>
      </c>
      <c r="N54" s="445"/>
      <c r="O54" s="446"/>
      <c r="P54" s="444" t="str">
        <f>IF(P53="","",ROUNDDOWN(P53/3,1))</f>
        <v/>
      </c>
      <c r="Q54" s="445"/>
      <c r="R54" s="446"/>
    </row>
    <row r="55" spans="2:18" ht="18.75" customHeight="1">
      <c r="J55" s="447" t="str">
        <f>$M$15</f>
        <v>介護福祉士</v>
      </c>
      <c r="K55" s="448"/>
      <c r="L55" s="448"/>
      <c r="M55" s="448"/>
      <c r="N55" s="448"/>
      <c r="O55" s="449"/>
      <c r="P55" s="450" t="str">
        <f>IF(M54="","",M54/P54)</f>
        <v/>
      </c>
      <c r="Q55" s="451"/>
      <c r="R55" s="452"/>
    </row>
    <row r="56" spans="2:18" ht="18.75" customHeight="1">
      <c r="J56" s="456" t="s">
        <v>594</v>
      </c>
      <c r="K56" s="457"/>
      <c r="L56" s="457"/>
      <c r="M56" s="457"/>
      <c r="N56" s="457"/>
      <c r="O56" s="458"/>
      <c r="P56" s="453"/>
      <c r="Q56" s="454"/>
      <c r="R56" s="455"/>
    </row>
    <row r="57" spans="2:18" ht="18.75" customHeight="1">
      <c r="J57" s="141"/>
      <c r="K57" s="141"/>
      <c r="L57" s="141"/>
      <c r="M57" s="141"/>
      <c r="N57" s="141"/>
      <c r="O57" s="141"/>
      <c r="P57" s="141"/>
      <c r="Q57" s="141"/>
      <c r="R57" s="157"/>
    </row>
    <row r="59" spans="2:18">
      <c r="B59" s="139" t="s">
        <v>409</v>
      </c>
    </row>
    <row r="60" spans="2:18">
      <c r="B60" s="459" t="s">
        <v>596</v>
      </c>
      <c r="C60" s="459"/>
      <c r="D60" s="459"/>
      <c r="E60" s="459"/>
      <c r="F60" s="459"/>
      <c r="G60" s="459"/>
      <c r="H60" s="459"/>
      <c r="I60" s="459"/>
      <c r="J60" s="459"/>
      <c r="K60" s="459"/>
      <c r="L60" s="459"/>
      <c r="M60" s="459"/>
      <c r="N60" s="459"/>
      <c r="O60" s="459"/>
      <c r="P60" s="459"/>
      <c r="Q60" s="459"/>
      <c r="R60" s="459"/>
    </row>
    <row r="61" spans="2:18">
      <c r="B61" s="459" t="s">
        <v>597</v>
      </c>
      <c r="C61" s="459"/>
      <c r="D61" s="459"/>
      <c r="E61" s="459"/>
      <c r="F61" s="459"/>
      <c r="G61" s="459"/>
      <c r="H61" s="459"/>
      <c r="I61" s="459"/>
      <c r="J61" s="459"/>
      <c r="K61" s="459"/>
      <c r="L61" s="459"/>
      <c r="M61" s="459"/>
      <c r="N61" s="459"/>
      <c r="O61" s="459"/>
      <c r="P61" s="459"/>
      <c r="Q61" s="459"/>
      <c r="R61" s="459"/>
    </row>
    <row r="62" spans="2:18">
      <c r="B62" s="459" t="s">
        <v>598</v>
      </c>
      <c r="C62" s="459"/>
      <c r="D62" s="459"/>
      <c r="E62" s="459"/>
      <c r="F62" s="459"/>
      <c r="G62" s="459"/>
      <c r="H62" s="459"/>
      <c r="I62" s="459"/>
      <c r="J62" s="459"/>
      <c r="K62" s="459"/>
      <c r="L62" s="459"/>
      <c r="M62" s="459"/>
      <c r="N62" s="459"/>
      <c r="O62" s="459"/>
      <c r="P62" s="459"/>
      <c r="Q62" s="459"/>
      <c r="R62" s="459"/>
    </row>
    <row r="63" spans="2:18">
      <c r="B63" s="279" t="s">
        <v>599</v>
      </c>
      <c r="C63" s="279"/>
      <c r="D63" s="279"/>
      <c r="E63" s="279"/>
      <c r="F63" s="279"/>
      <c r="G63" s="279"/>
      <c r="H63" s="279"/>
      <c r="I63" s="279"/>
      <c r="J63" s="279"/>
      <c r="K63" s="279"/>
      <c r="L63" s="279"/>
      <c r="M63" s="279"/>
      <c r="N63" s="279"/>
      <c r="O63" s="279"/>
      <c r="P63" s="279"/>
      <c r="Q63" s="279"/>
      <c r="R63" s="279"/>
    </row>
    <row r="64" spans="2:18">
      <c r="B64" s="459" t="s">
        <v>600</v>
      </c>
      <c r="C64" s="459"/>
      <c r="D64" s="459"/>
      <c r="E64" s="459"/>
      <c r="F64" s="459"/>
      <c r="G64" s="459"/>
      <c r="H64" s="459"/>
      <c r="I64" s="459"/>
      <c r="J64" s="459"/>
      <c r="K64" s="459"/>
      <c r="L64" s="459"/>
      <c r="M64" s="459"/>
      <c r="N64" s="459"/>
      <c r="O64" s="459"/>
      <c r="P64" s="459"/>
      <c r="Q64" s="459"/>
      <c r="R64" s="459"/>
    </row>
    <row r="65" spans="2:18">
      <c r="B65" s="459" t="s">
        <v>601</v>
      </c>
      <c r="C65" s="459"/>
      <c r="D65" s="459"/>
      <c r="E65" s="459"/>
      <c r="F65" s="459"/>
      <c r="G65" s="459"/>
      <c r="H65" s="459"/>
      <c r="I65" s="459"/>
      <c r="J65" s="459"/>
      <c r="K65" s="459"/>
      <c r="L65" s="459"/>
      <c r="M65" s="459"/>
      <c r="N65" s="459"/>
      <c r="O65" s="459"/>
      <c r="P65" s="459"/>
      <c r="Q65" s="459"/>
      <c r="R65" s="459"/>
    </row>
    <row r="66" spans="2:18">
      <c r="B66" s="459" t="s">
        <v>602</v>
      </c>
      <c r="C66" s="459"/>
      <c r="D66" s="459"/>
      <c r="E66" s="459"/>
      <c r="F66" s="459"/>
      <c r="G66" s="459"/>
      <c r="H66" s="459"/>
      <c r="I66" s="459"/>
      <c r="J66" s="459"/>
      <c r="K66" s="459"/>
      <c r="L66" s="459"/>
      <c r="M66" s="459"/>
      <c r="N66" s="459"/>
      <c r="O66" s="459"/>
      <c r="P66" s="459"/>
      <c r="Q66" s="459"/>
      <c r="R66" s="459"/>
    </row>
    <row r="67" spans="2:18">
      <c r="B67" s="459" t="s">
        <v>603</v>
      </c>
      <c r="C67" s="459"/>
      <c r="D67" s="459"/>
      <c r="E67" s="459"/>
      <c r="F67" s="459"/>
      <c r="G67" s="459"/>
      <c r="H67" s="459"/>
      <c r="I67" s="459"/>
      <c r="J67" s="459"/>
      <c r="K67" s="459"/>
      <c r="L67" s="459"/>
      <c r="M67" s="459"/>
      <c r="N67" s="459"/>
      <c r="O67" s="459"/>
      <c r="P67" s="459"/>
      <c r="Q67" s="459"/>
      <c r="R67" s="459"/>
    </row>
    <row r="68" spans="2:18">
      <c r="B68" s="459" t="s">
        <v>604</v>
      </c>
      <c r="C68" s="459"/>
      <c r="D68" s="459"/>
      <c r="E68" s="459"/>
      <c r="F68" s="459"/>
      <c r="G68" s="459"/>
      <c r="H68" s="459"/>
      <c r="I68" s="459"/>
      <c r="J68" s="459"/>
      <c r="K68" s="459"/>
      <c r="L68" s="459"/>
      <c r="M68" s="459"/>
      <c r="N68" s="459"/>
      <c r="O68" s="459"/>
      <c r="P68" s="459"/>
      <c r="Q68" s="459"/>
      <c r="R68" s="459"/>
    </row>
    <row r="69" spans="2:18">
      <c r="B69" s="459" t="s">
        <v>605</v>
      </c>
      <c r="C69" s="459"/>
      <c r="D69" s="459"/>
      <c r="E69" s="459"/>
      <c r="F69" s="459"/>
      <c r="G69" s="459"/>
      <c r="H69" s="459"/>
      <c r="I69" s="459"/>
      <c r="J69" s="459"/>
      <c r="K69" s="459"/>
      <c r="L69" s="459"/>
      <c r="M69" s="459"/>
      <c r="N69" s="459"/>
      <c r="O69" s="459"/>
      <c r="P69" s="459"/>
      <c r="Q69" s="459"/>
      <c r="R69" s="459"/>
    </row>
    <row r="70" spans="2:18">
      <c r="B70" s="459" t="s">
        <v>606</v>
      </c>
      <c r="C70" s="459"/>
      <c r="D70" s="459"/>
      <c r="E70" s="459"/>
      <c r="F70" s="459"/>
      <c r="G70" s="459"/>
      <c r="H70" s="459"/>
      <c r="I70" s="459"/>
      <c r="J70" s="459"/>
      <c r="K70" s="459"/>
      <c r="L70" s="459"/>
      <c r="M70" s="459"/>
      <c r="N70" s="459"/>
      <c r="O70" s="459"/>
      <c r="P70" s="459"/>
      <c r="Q70" s="459"/>
      <c r="R70" s="459"/>
    </row>
    <row r="71" spans="2:18">
      <c r="B71" s="459" t="s">
        <v>607</v>
      </c>
      <c r="C71" s="459"/>
      <c r="D71" s="459"/>
      <c r="E71" s="459"/>
      <c r="F71" s="459"/>
      <c r="G71" s="459"/>
      <c r="H71" s="459"/>
      <c r="I71" s="459"/>
      <c r="J71" s="459"/>
      <c r="K71" s="459"/>
      <c r="L71" s="459"/>
      <c r="M71" s="459"/>
      <c r="N71" s="459"/>
      <c r="O71" s="459"/>
      <c r="P71" s="459"/>
      <c r="Q71" s="459"/>
      <c r="R71" s="459"/>
    </row>
    <row r="72" spans="2:18">
      <c r="B72" s="459" t="s">
        <v>608</v>
      </c>
      <c r="C72" s="459"/>
      <c r="D72" s="459"/>
      <c r="E72" s="459"/>
      <c r="F72" s="459"/>
      <c r="G72" s="459"/>
      <c r="H72" s="459"/>
      <c r="I72" s="459"/>
      <c r="J72" s="459"/>
      <c r="K72" s="459"/>
      <c r="L72" s="459"/>
      <c r="M72" s="459"/>
      <c r="N72" s="459"/>
      <c r="O72" s="459"/>
      <c r="P72" s="459"/>
      <c r="Q72" s="459"/>
      <c r="R72" s="459"/>
    </row>
    <row r="73" spans="2:18">
      <c r="B73" s="459" t="s">
        <v>609</v>
      </c>
      <c r="C73" s="459"/>
      <c r="D73" s="459"/>
      <c r="E73" s="459"/>
      <c r="F73" s="459"/>
      <c r="G73" s="459"/>
      <c r="H73" s="459"/>
      <c r="I73" s="459"/>
      <c r="J73" s="459"/>
      <c r="K73" s="459"/>
      <c r="L73" s="459"/>
      <c r="M73" s="459"/>
      <c r="N73" s="459"/>
      <c r="O73" s="459"/>
      <c r="P73" s="459"/>
      <c r="Q73" s="459"/>
      <c r="R73" s="459"/>
    </row>
    <row r="74" spans="2:18">
      <c r="B74" s="459" t="s">
        <v>610</v>
      </c>
      <c r="C74" s="459"/>
      <c r="D74" s="459"/>
      <c r="E74" s="459"/>
      <c r="F74" s="459"/>
      <c r="G74" s="459"/>
      <c r="H74" s="459"/>
      <c r="I74" s="459"/>
      <c r="J74" s="459"/>
      <c r="K74" s="459"/>
      <c r="L74" s="459"/>
      <c r="M74" s="459"/>
      <c r="N74" s="459"/>
      <c r="O74" s="459"/>
      <c r="P74" s="459"/>
      <c r="Q74" s="459"/>
      <c r="R74" s="459"/>
    </row>
    <row r="75" spans="2:18">
      <c r="B75" s="459" t="s">
        <v>611</v>
      </c>
      <c r="C75" s="459"/>
      <c r="D75" s="459"/>
      <c r="E75" s="459"/>
      <c r="F75" s="459"/>
      <c r="G75" s="459"/>
      <c r="H75" s="459"/>
      <c r="I75" s="459"/>
      <c r="J75" s="459"/>
      <c r="K75" s="459"/>
      <c r="L75" s="459"/>
      <c r="M75" s="459"/>
      <c r="N75" s="459"/>
      <c r="O75" s="459"/>
      <c r="P75" s="459"/>
      <c r="Q75" s="459"/>
      <c r="R75" s="459"/>
    </row>
    <row r="76" spans="2:18">
      <c r="B76" s="459" t="s">
        <v>612</v>
      </c>
      <c r="C76" s="459"/>
      <c r="D76" s="459"/>
      <c r="E76" s="459"/>
      <c r="F76" s="459"/>
      <c r="G76" s="459"/>
      <c r="H76" s="459"/>
      <c r="I76" s="459"/>
      <c r="J76" s="459"/>
      <c r="K76" s="459"/>
      <c r="L76" s="459"/>
      <c r="M76" s="459"/>
      <c r="N76" s="459"/>
      <c r="O76" s="459"/>
      <c r="P76" s="459"/>
      <c r="Q76" s="459"/>
      <c r="R76" s="459"/>
    </row>
    <row r="77" spans="2:18">
      <c r="B77" s="459" t="s">
        <v>613</v>
      </c>
      <c r="C77" s="459"/>
      <c r="D77" s="459"/>
      <c r="E77" s="459"/>
      <c r="F77" s="459"/>
      <c r="G77" s="459"/>
      <c r="H77" s="459"/>
      <c r="I77" s="459"/>
      <c r="J77" s="459"/>
      <c r="K77" s="459"/>
      <c r="L77" s="459"/>
      <c r="M77" s="459"/>
      <c r="N77" s="459"/>
      <c r="O77" s="459"/>
      <c r="P77" s="459"/>
      <c r="Q77" s="459"/>
      <c r="R77" s="459"/>
    </row>
    <row r="78" spans="2:18">
      <c r="B78" s="459" t="s">
        <v>614</v>
      </c>
      <c r="C78" s="459"/>
      <c r="D78" s="459"/>
      <c r="E78" s="459"/>
      <c r="F78" s="459"/>
      <c r="G78" s="459"/>
      <c r="H78" s="459"/>
      <c r="I78" s="459"/>
      <c r="J78" s="459"/>
      <c r="K78" s="459"/>
      <c r="L78" s="459"/>
      <c r="M78" s="459"/>
      <c r="N78" s="459"/>
      <c r="O78" s="459"/>
      <c r="P78" s="459"/>
      <c r="Q78" s="459"/>
      <c r="R78" s="459"/>
    </row>
    <row r="79" spans="2:18">
      <c r="B79" s="459" t="s">
        <v>615</v>
      </c>
      <c r="C79" s="459"/>
      <c r="D79" s="459"/>
      <c r="E79" s="459"/>
      <c r="F79" s="459"/>
      <c r="G79" s="459"/>
      <c r="H79" s="459"/>
      <c r="I79" s="459"/>
      <c r="J79" s="459"/>
      <c r="K79" s="459"/>
      <c r="L79" s="459"/>
      <c r="M79" s="459"/>
      <c r="N79" s="459"/>
      <c r="O79" s="459"/>
      <c r="P79" s="459"/>
      <c r="Q79" s="459"/>
      <c r="R79" s="459"/>
    </row>
    <row r="80" spans="2:18">
      <c r="B80" s="459" t="s">
        <v>616</v>
      </c>
      <c r="C80" s="459"/>
      <c r="D80" s="459"/>
      <c r="E80" s="459"/>
      <c r="F80" s="459"/>
      <c r="G80" s="459"/>
      <c r="H80" s="459"/>
      <c r="I80" s="459"/>
      <c r="J80" s="459"/>
      <c r="K80" s="459"/>
      <c r="L80" s="459"/>
      <c r="M80" s="459"/>
      <c r="N80" s="459"/>
      <c r="O80" s="459"/>
      <c r="P80" s="459"/>
      <c r="Q80" s="459"/>
      <c r="R80" s="459"/>
    </row>
    <row r="81" spans="2:18">
      <c r="B81" s="459" t="s">
        <v>617</v>
      </c>
      <c r="C81" s="459"/>
      <c r="D81" s="459"/>
      <c r="E81" s="459"/>
      <c r="F81" s="459"/>
      <c r="G81" s="459"/>
      <c r="H81" s="459"/>
      <c r="I81" s="459"/>
      <c r="J81" s="459"/>
      <c r="K81" s="459"/>
      <c r="L81" s="459"/>
      <c r="M81" s="459"/>
      <c r="N81" s="459"/>
      <c r="O81" s="459"/>
      <c r="P81" s="459"/>
      <c r="Q81" s="459"/>
      <c r="R81" s="459"/>
    </row>
    <row r="82" spans="2:18">
      <c r="B82" s="459" t="s">
        <v>618</v>
      </c>
      <c r="C82" s="459"/>
      <c r="D82" s="459"/>
      <c r="E82" s="459"/>
      <c r="F82" s="459"/>
      <c r="G82" s="459"/>
      <c r="H82" s="459"/>
      <c r="I82" s="459"/>
      <c r="J82" s="459"/>
      <c r="K82" s="459"/>
      <c r="L82" s="459"/>
      <c r="M82" s="459"/>
      <c r="N82" s="459"/>
      <c r="O82" s="459"/>
      <c r="P82" s="459"/>
      <c r="Q82" s="459"/>
      <c r="R82" s="459"/>
    </row>
    <row r="83" spans="2:18">
      <c r="B83" s="460" t="s">
        <v>619</v>
      </c>
      <c r="C83" s="459"/>
      <c r="D83" s="459"/>
      <c r="E83" s="459"/>
      <c r="F83" s="459"/>
      <c r="G83" s="459"/>
      <c r="H83" s="459"/>
      <c r="I83" s="459"/>
      <c r="J83" s="459"/>
      <c r="K83" s="459"/>
      <c r="L83" s="459"/>
      <c r="M83" s="459"/>
      <c r="N83" s="459"/>
      <c r="O83" s="459"/>
      <c r="P83" s="459"/>
      <c r="Q83" s="459"/>
      <c r="R83" s="459"/>
    </row>
    <row r="84" spans="2:18">
      <c r="B84" s="459" t="s">
        <v>620</v>
      </c>
      <c r="C84" s="459"/>
      <c r="D84" s="459"/>
      <c r="E84" s="459"/>
      <c r="F84" s="459"/>
      <c r="G84" s="459"/>
      <c r="H84" s="459"/>
      <c r="I84" s="459"/>
      <c r="J84" s="459"/>
      <c r="K84" s="459"/>
      <c r="L84" s="459"/>
      <c r="M84" s="459"/>
      <c r="N84" s="459"/>
      <c r="O84" s="459"/>
      <c r="P84" s="459"/>
      <c r="Q84" s="459"/>
      <c r="R84" s="459"/>
    </row>
    <row r="85" spans="2:18">
      <c r="B85" s="459" t="s">
        <v>621</v>
      </c>
      <c r="C85" s="459"/>
      <c r="D85" s="459"/>
      <c r="E85" s="459"/>
      <c r="F85" s="459"/>
      <c r="G85" s="459"/>
      <c r="H85" s="459"/>
      <c r="I85" s="459"/>
      <c r="J85" s="459"/>
      <c r="K85" s="459"/>
      <c r="L85" s="459"/>
      <c r="M85" s="459"/>
      <c r="N85" s="459"/>
      <c r="O85" s="459"/>
      <c r="P85" s="459"/>
      <c r="Q85" s="459"/>
      <c r="R85" s="459"/>
    </row>
    <row r="86" spans="2:18">
      <c r="B86" s="459"/>
      <c r="C86" s="459"/>
      <c r="D86" s="459"/>
      <c r="E86" s="459"/>
      <c r="F86" s="459"/>
      <c r="G86" s="459"/>
      <c r="H86" s="459"/>
      <c r="I86" s="459"/>
      <c r="J86" s="459"/>
      <c r="K86" s="459"/>
      <c r="L86" s="459"/>
      <c r="M86" s="459"/>
      <c r="N86" s="459"/>
      <c r="O86" s="459"/>
      <c r="P86" s="459"/>
      <c r="Q86" s="459"/>
      <c r="R86" s="459"/>
    </row>
    <row r="87" spans="2:18">
      <c r="B87" s="459"/>
      <c r="C87" s="459"/>
      <c r="D87" s="459"/>
      <c r="E87" s="459"/>
      <c r="F87" s="459"/>
      <c r="G87" s="459"/>
      <c r="H87" s="459"/>
      <c r="I87" s="459"/>
      <c r="J87" s="459"/>
      <c r="K87" s="459"/>
      <c r="L87" s="459"/>
      <c r="M87" s="459"/>
      <c r="N87" s="459"/>
      <c r="O87" s="459"/>
      <c r="P87" s="459"/>
      <c r="Q87" s="459"/>
      <c r="R87" s="459"/>
    </row>
    <row r="88" spans="2:18">
      <c r="B88" s="459"/>
      <c r="C88" s="459"/>
      <c r="D88" s="459"/>
      <c r="E88" s="459"/>
      <c r="F88" s="459"/>
      <c r="G88" s="459"/>
      <c r="H88" s="459"/>
      <c r="I88" s="459"/>
      <c r="J88" s="459"/>
      <c r="K88" s="459"/>
      <c r="L88" s="459"/>
      <c r="M88" s="459"/>
      <c r="N88" s="459"/>
      <c r="O88" s="459"/>
      <c r="P88" s="459"/>
      <c r="Q88" s="459"/>
      <c r="R88" s="459"/>
    </row>
    <row r="89" spans="2:18">
      <c r="B89" s="459"/>
      <c r="C89" s="459"/>
      <c r="D89" s="459"/>
      <c r="E89" s="459"/>
      <c r="F89" s="459"/>
      <c r="G89" s="459"/>
      <c r="H89" s="459"/>
      <c r="I89" s="459"/>
      <c r="J89" s="459"/>
      <c r="K89" s="459"/>
      <c r="L89" s="459"/>
      <c r="M89" s="459"/>
      <c r="N89" s="459"/>
      <c r="O89" s="459"/>
      <c r="P89" s="459"/>
      <c r="Q89" s="459"/>
      <c r="R89" s="459"/>
    </row>
    <row r="90" spans="2:18">
      <c r="B90" s="459"/>
      <c r="C90" s="459"/>
      <c r="D90" s="459"/>
      <c r="E90" s="459"/>
      <c r="F90" s="459"/>
      <c r="G90" s="459"/>
      <c r="H90" s="459"/>
      <c r="I90" s="459"/>
      <c r="J90" s="459"/>
      <c r="K90" s="459"/>
      <c r="L90" s="459"/>
      <c r="M90" s="459"/>
      <c r="N90" s="459"/>
      <c r="O90" s="459"/>
      <c r="P90" s="459"/>
      <c r="Q90" s="459"/>
      <c r="R90" s="459"/>
    </row>
    <row r="91" spans="2:18">
      <c r="B91" s="459"/>
      <c r="C91" s="459"/>
      <c r="D91" s="459"/>
      <c r="E91" s="459"/>
      <c r="F91" s="459"/>
      <c r="G91" s="459"/>
      <c r="H91" s="459"/>
      <c r="I91" s="459"/>
      <c r="J91" s="459"/>
      <c r="K91" s="459"/>
      <c r="L91" s="459"/>
      <c r="M91" s="459"/>
      <c r="N91" s="459"/>
      <c r="O91" s="459"/>
      <c r="P91" s="459"/>
      <c r="Q91" s="459"/>
      <c r="R91" s="459"/>
    </row>
    <row r="92" spans="2:18">
      <c r="B92" s="459"/>
      <c r="C92" s="459"/>
      <c r="D92" s="459"/>
      <c r="E92" s="459"/>
      <c r="F92" s="459"/>
      <c r="G92" s="459"/>
      <c r="H92" s="459"/>
      <c r="I92" s="459"/>
      <c r="J92" s="459"/>
      <c r="K92" s="459"/>
      <c r="L92" s="459"/>
      <c r="M92" s="459"/>
      <c r="N92" s="459"/>
      <c r="O92" s="459"/>
      <c r="P92" s="459"/>
      <c r="Q92" s="459"/>
      <c r="R92" s="459"/>
    </row>
    <row r="93" spans="2:18">
      <c r="B93" s="459"/>
      <c r="C93" s="459"/>
      <c r="D93" s="459"/>
      <c r="E93" s="459"/>
      <c r="F93" s="459"/>
      <c r="G93" s="459"/>
      <c r="H93" s="459"/>
      <c r="I93" s="459"/>
      <c r="J93" s="459"/>
      <c r="K93" s="459"/>
      <c r="L93" s="459"/>
      <c r="M93" s="459"/>
      <c r="N93" s="459"/>
      <c r="O93" s="459"/>
      <c r="P93" s="459"/>
      <c r="Q93" s="459"/>
      <c r="R93" s="459"/>
    </row>
    <row r="94" spans="2:18">
      <c r="B94" s="459"/>
      <c r="C94" s="459"/>
      <c r="D94" s="459"/>
      <c r="E94" s="459"/>
      <c r="F94" s="459"/>
      <c r="G94" s="459"/>
      <c r="H94" s="459"/>
      <c r="I94" s="459"/>
      <c r="J94" s="459"/>
      <c r="K94" s="459"/>
      <c r="L94" s="459"/>
      <c r="M94" s="459"/>
      <c r="N94" s="459"/>
      <c r="O94" s="459"/>
      <c r="P94" s="459"/>
      <c r="Q94" s="459"/>
      <c r="R94" s="459"/>
    </row>
    <row r="122" spans="1:7">
      <c r="A122" s="331"/>
      <c r="C122" s="331"/>
      <c r="D122" s="331"/>
      <c r="E122" s="331"/>
      <c r="F122" s="331"/>
      <c r="G122" s="331"/>
    </row>
    <row r="123" spans="1:7">
      <c r="C123" s="329"/>
    </row>
    <row r="151" spans="1:1">
      <c r="A151" s="331"/>
    </row>
    <row r="187" spans="1:1">
      <c r="A187" s="333"/>
    </row>
    <row r="238" spans="1:1">
      <c r="A238" s="333"/>
    </row>
    <row r="287" spans="1:1">
      <c r="A287" s="333"/>
    </row>
    <row r="314" spans="1:1">
      <c r="A314" s="331"/>
    </row>
    <row r="364" spans="1:1">
      <c r="A364" s="333"/>
    </row>
    <row r="388" spans="1:1">
      <c r="A388" s="331"/>
    </row>
    <row r="416" spans="1:1">
      <c r="A416" s="331"/>
    </row>
    <row r="444" spans="1:1">
      <c r="A444" s="331"/>
    </row>
    <row r="468" spans="1:1">
      <c r="A468" s="331"/>
    </row>
    <row r="497" spans="1:1">
      <c r="A497" s="331"/>
    </row>
    <row r="526" spans="1:1">
      <c r="A526" s="331"/>
    </row>
    <row r="575" spans="1:1">
      <c r="A575" s="333"/>
    </row>
    <row r="606" spans="1:1">
      <c r="A606" s="333"/>
    </row>
    <row r="650" spans="1:1">
      <c r="A650" s="333"/>
    </row>
    <row r="686" spans="1:1">
      <c r="A686" s="331"/>
    </row>
    <row r="725" spans="1:1">
      <c r="A725" s="333"/>
    </row>
    <row r="754" spans="1:1">
      <c r="A754" s="333"/>
    </row>
    <row r="793" spans="1:1">
      <c r="A793" s="333"/>
    </row>
    <row r="832" spans="1:1">
      <c r="A832" s="333"/>
    </row>
    <row r="860" spans="1:1">
      <c r="A860" s="333"/>
    </row>
    <row r="900" spans="1:1">
      <c r="A900" s="333"/>
    </row>
    <row r="940" spans="1:1">
      <c r="A940" s="333"/>
    </row>
    <row r="969" spans="1:1">
      <c r="A969" s="33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zoomScaleNormal="100" zoomScaleSheetLayoutView="85" workbookViewId="0">
      <selection activeCell="F61" sqref="F61"/>
    </sheetView>
  </sheetViews>
  <sheetFormatPr defaultColWidth="3.5" defaultRowHeight="15"/>
  <cols>
    <col min="1" max="1" width="1.25" style="3" customWidth="1"/>
    <col min="2" max="2" width="3.125" style="299" customWidth="1"/>
    <col min="3" max="30" width="3.125" style="3" customWidth="1"/>
    <col min="31" max="31" width="1.25" style="3" customWidth="1"/>
    <col min="32" max="16384" width="3.5" style="3"/>
  </cols>
  <sheetData>
    <row r="1" spans="2:30" s="288" customFormat="1"/>
    <row r="2" spans="2:30" s="288" customFormat="1">
      <c r="B2" s="288" t="s">
        <v>567</v>
      </c>
    </row>
    <row r="3" spans="2:30" s="288" customFormat="1">
      <c r="U3" s="253" t="s">
        <v>52</v>
      </c>
      <c r="V3" s="466"/>
      <c r="W3" s="466"/>
      <c r="X3" s="253" t="s">
        <v>53</v>
      </c>
      <c r="Y3" s="466"/>
      <c r="Z3" s="466"/>
      <c r="AA3" s="253" t="s">
        <v>54</v>
      </c>
      <c r="AB3" s="466"/>
      <c r="AC3" s="466"/>
      <c r="AD3" s="253" t="s">
        <v>132</v>
      </c>
    </row>
    <row r="4" spans="2:30" s="288" customFormat="1">
      <c r="AD4" s="253"/>
    </row>
    <row r="5" spans="2:30" s="288" customFormat="1">
      <c r="B5" s="466" t="s">
        <v>379</v>
      </c>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row>
    <row r="6" spans="2:30" s="288" customFormat="1">
      <c r="B6" s="466" t="s">
        <v>412</v>
      </c>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row>
    <row r="7" spans="2:30" s="288" customFormat="1"/>
    <row r="8" spans="2:30" s="288" customFormat="1" ht="23.25" customHeight="1">
      <c r="B8" s="461" t="s">
        <v>380</v>
      </c>
      <c r="C8" s="461"/>
      <c r="D8" s="461"/>
      <c r="E8" s="461"/>
      <c r="F8" s="462"/>
      <c r="G8" s="463"/>
      <c r="H8" s="464"/>
      <c r="I8" s="464"/>
      <c r="J8" s="464"/>
      <c r="K8" s="464"/>
      <c r="L8" s="464"/>
      <c r="M8" s="464"/>
      <c r="N8" s="464"/>
      <c r="O8" s="464"/>
      <c r="P8" s="464"/>
      <c r="Q8" s="464"/>
      <c r="R8" s="464"/>
      <c r="S8" s="464"/>
      <c r="T8" s="464"/>
      <c r="U8" s="464"/>
      <c r="V8" s="464"/>
      <c r="W8" s="464"/>
      <c r="X8" s="464"/>
      <c r="Y8" s="464"/>
      <c r="Z8" s="464"/>
      <c r="AA8" s="464"/>
      <c r="AB8" s="464"/>
      <c r="AC8" s="464"/>
      <c r="AD8" s="465"/>
    </row>
    <row r="9" spans="2:30" ht="23.25" customHeight="1">
      <c r="B9" s="462" t="s">
        <v>381</v>
      </c>
      <c r="C9" s="467"/>
      <c r="D9" s="467"/>
      <c r="E9" s="467"/>
      <c r="F9" s="467"/>
      <c r="G9" s="174" t="s">
        <v>5</v>
      </c>
      <c r="H9" s="305" t="s">
        <v>239</v>
      </c>
      <c r="I9" s="305"/>
      <c r="J9" s="305"/>
      <c r="K9" s="305"/>
      <c r="L9" s="175" t="s">
        <v>5</v>
      </c>
      <c r="M9" s="305" t="s">
        <v>240</v>
      </c>
      <c r="N9" s="305"/>
      <c r="O9" s="305"/>
      <c r="P9" s="305"/>
      <c r="Q9" s="175" t="s">
        <v>5</v>
      </c>
      <c r="R9" s="305" t="s">
        <v>241</v>
      </c>
      <c r="S9" s="303"/>
      <c r="T9" s="303"/>
      <c r="U9" s="303"/>
      <c r="V9" s="303"/>
      <c r="W9" s="303"/>
      <c r="X9" s="303"/>
      <c r="Y9" s="303"/>
      <c r="Z9" s="303"/>
      <c r="AA9" s="303"/>
      <c r="AB9" s="303"/>
      <c r="AC9" s="303"/>
      <c r="AD9" s="182"/>
    </row>
    <row r="10" spans="2:30" ht="23.25" customHeight="1">
      <c r="B10" s="468" t="s">
        <v>382</v>
      </c>
      <c r="C10" s="469"/>
      <c r="D10" s="469"/>
      <c r="E10" s="469"/>
      <c r="F10" s="470"/>
      <c r="G10" s="174" t="s">
        <v>5</v>
      </c>
      <c r="H10" s="285" t="s">
        <v>413</v>
      </c>
      <c r="I10" s="305"/>
      <c r="J10" s="305"/>
      <c r="K10" s="305"/>
      <c r="L10" s="305"/>
      <c r="M10" s="305"/>
      <c r="N10" s="305"/>
      <c r="O10" s="305"/>
      <c r="P10" s="305"/>
      <c r="Q10" s="305"/>
      <c r="R10" s="305"/>
      <c r="S10" s="285"/>
      <c r="T10" s="175" t="s">
        <v>5</v>
      </c>
      <c r="U10" s="285" t="s">
        <v>414</v>
      </c>
      <c r="V10" s="303"/>
      <c r="W10" s="303"/>
      <c r="X10" s="303"/>
      <c r="Y10" s="303"/>
      <c r="Z10" s="303"/>
      <c r="AA10" s="303"/>
      <c r="AB10" s="303"/>
      <c r="AC10" s="303"/>
      <c r="AD10" s="182"/>
    </row>
    <row r="11" spans="2:30" ht="23.25" customHeight="1">
      <c r="B11" s="468" t="s">
        <v>383</v>
      </c>
      <c r="C11" s="469"/>
      <c r="D11" s="469"/>
      <c r="E11" s="469"/>
      <c r="F11" s="470"/>
      <c r="G11" s="183" t="s">
        <v>5</v>
      </c>
      <c r="H11" s="294" t="s">
        <v>384</v>
      </c>
      <c r="I11" s="310"/>
      <c r="J11" s="310"/>
      <c r="K11" s="310"/>
      <c r="L11" s="310"/>
      <c r="M11" s="310"/>
      <c r="N11" s="310"/>
      <c r="O11" s="310"/>
      <c r="P11" s="310"/>
      <c r="Q11" s="310"/>
      <c r="R11" s="310"/>
      <c r="S11" s="180" t="s">
        <v>5</v>
      </c>
      <c r="T11" s="294" t="s">
        <v>385</v>
      </c>
      <c r="U11" s="294"/>
      <c r="V11" s="184"/>
      <c r="W11" s="184"/>
      <c r="X11" s="184"/>
      <c r="Y11" s="184"/>
      <c r="Z11" s="184"/>
      <c r="AA11" s="184"/>
      <c r="AB11" s="184"/>
      <c r="AC11" s="184"/>
      <c r="AD11" s="185"/>
    </row>
    <row r="12" spans="2:30" ht="23.25" customHeight="1">
      <c r="B12" s="471"/>
      <c r="C12" s="472"/>
      <c r="D12" s="472"/>
      <c r="E12" s="472"/>
      <c r="F12" s="473"/>
      <c r="G12" s="177" t="s">
        <v>5</v>
      </c>
      <c r="H12" s="237" t="s">
        <v>386</v>
      </c>
      <c r="I12" s="307"/>
      <c r="J12" s="307"/>
      <c r="K12" s="307"/>
      <c r="L12" s="307"/>
      <c r="M12" s="307"/>
      <c r="N12" s="307"/>
      <c r="O12" s="307"/>
      <c r="P12" s="307"/>
      <c r="Q12" s="307"/>
      <c r="R12" s="307"/>
      <c r="S12" s="186"/>
      <c r="T12" s="190"/>
      <c r="U12" s="190"/>
      <c r="V12" s="190"/>
      <c r="W12" s="190"/>
      <c r="X12" s="190"/>
      <c r="Y12" s="190"/>
      <c r="Z12" s="190"/>
      <c r="AA12" s="190"/>
      <c r="AB12" s="190"/>
      <c r="AC12" s="190"/>
      <c r="AD12" s="195"/>
    </row>
    <row r="13" spans="2:30" s="288" customFormat="1" ht="9" customHeight="1"/>
    <row r="14" spans="2:30" s="288" customFormat="1" ht="15.75">
      <c r="B14" s="474" t="s">
        <v>387</v>
      </c>
      <c r="C14" s="475"/>
      <c r="D14" s="475"/>
      <c r="E14" s="475"/>
      <c r="F14" s="476"/>
      <c r="G14" s="483"/>
      <c r="H14" s="484"/>
      <c r="I14" s="484"/>
      <c r="J14" s="484"/>
      <c r="K14" s="484"/>
      <c r="L14" s="484"/>
      <c r="M14" s="484"/>
      <c r="N14" s="484"/>
      <c r="O14" s="484"/>
      <c r="P14" s="484"/>
      <c r="Q14" s="484"/>
      <c r="R14" s="484"/>
      <c r="S14" s="484"/>
      <c r="T14" s="484"/>
      <c r="U14" s="484"/>
      <c r="V14" s="484"/>
      <c r="W14" s="484"/>
      <c r="X14" s="484"/>
      <c r="Y14" s="485"/>
      <c r="Z14" s="309"/>
      <c r="AA14" s="179" t="s">
        <v>243</v>
      </c>
      <c r="AB14" s="179" t="s">
        <v>244</v>
      </c>
      <c r="AC14" s="179" t="s">
        <v>245</v>
      </c>
      <c r="AD14" s="311"/>
    </row>
    <row r="15" spans="2:30" s="288" customFormat="1" ht="27" customHeight="1">
      <c r="B15" s="477"/>
      <c r="C15" s="478"/>
      <c r="D15" s="478"/>
      <c r="E15" s="478"/>
      <c r="F15" s="479"/>
      <c r="G15" s="486" t="s">
        <v>388</v>
      </c>
      <c r="H15" s="487"/>
      <c r="I15" s="487"/>
      <c r="J15" s="487"/>
      <c r="K15" s="487"/>
      <c r="L15" s="487"/>
      <c r="M15" s="487"/>
      <c r="N15" s="487"/>
      <c r="O15" s="487"/>
      <c r="P15" s="487"/>
      <c r="Q15" s="487"/>
      <c r="R15" s="487"/>
      <c r="S15" s="487"/>
      <c r="T15" s="487"/>
      <c r="U15" s="487"/>
      <c r="V15" s="487"/>
      <c r="W15" s="487"/>
      <c r="X15" s="487"/>
      <c r="Y15" s="488"/>
      <c r="Z15" s="127"/>
      <c r="AA15" s="176" t="s">
        <v>5</v>
      </c>
      <c r="AB15" s="176" t="s">
        <v>244</v>
      </c>
      <c r="AC15" s="176" t="s">
        <v>5</v>
      </c>
      <c r="AD15" s="126"/>
    </row>
    <row r="16" spans="2:30" s="288" customFormat="1" ht="27" customHeight="1">
      <c r="B16" s="480"/>
      <c r="C16" s="481"/>
      <c r="D16" s="481"/>
      <c r="E16" s="481"/>
      <c r="F16" s="482"/>
      <c r="G16" s="489" t="s">
        <v>389</v>
      </c>
      <c r="H16" s="490"/>
      <c r="I16" s="490"/>
      <c r="J16" s="490"/>
      <c r="K16" s="490"/>
      <c r="L16" s="490"/>
      <c r="M16" s="490"/>
      <c r="N16" s="490"/>
      <c r="O16" s="490"/>
      <c r="P16" s="490"/>
      <c r="Q16" s="490"/>
      <c r="R16" s="490"/>
      <c r="S16" s="490"/>
      <c r="T16" s="490"/>
      <c r="U16" s="490"/>
      <c r="V16" s="490"/>
      <c r="W16" s="490"/>
      <c r="X16" s="490"/>
      <c r="Y16" s="491"/>
      <c r="Z16" s="306"/>
      <c r="AA16" s="178" t="s">
        <v>5</v>
      </c>
      <c r="AB16" s="178" t="s">
        <v>244</v>
      </c>
      <c r="AC16" s="178" t="s">
        <v>5</v>
      </c>
      <c r="AD16" s="312"/>
    </row>
    <row r="17" spans="2:30" s="288" customFormat="1" ht="9" customHeight="1"/>
    <row r="18" spans="2:30" s="288" customFormat="1">
      <c r="B18" s="288" t="s">
        <v>390</v>
      </c>
    </row>
    <row r="19" spans="2:30" s="288" customFormat="1">
      <c r="B19" s="288" t="s">
        <v>391</v>
      </c>
      <c r="AC19" s="2"/>
      <c r="AD19" s="2"/>
    </row>
    <row r="20" spans="2:30" s="288" customFormat="1" ht="4.5" customHeight="1"/>
    <row r="21" spans="2:30" s="288" customFormat="1" ht="4.5" customHeight="1">
      <c r="B21" s="492" t="s">
        <v>392</v>
      </c>
      <c r="C21" s="493"/>
      <c r="D21" s="493"/>
      <c r="E21" s="493"/>
      <c r="F21" s="494"/>
      <c r="G21" s="293"/>
      <c r="H21" s="294"/>
      <c r="I21" s="294"/>
      <c r="J21" s="294"/>
      <c r="K21" s="294"/>
      <c r="L21" s="294"/>
      <c r="M21" s="294"/>
      <c r="N21" s="294"/>
      <c r="O21" s="294"/>
      <c r="P21" s="294"/>
      <c r="Q21" s="294"/>
      <c r="R21" s="294"/>
      <c r="S21" s="294"/>
      <c r="T21" s="294"/>
      <c r="U21" s="294"/>
      <c r="V21" s="294"/>
      <c r="W21" s="294"/>
      <c r="X21" s="294"/>
      <c r="Y21" s="294"/>
      <c r="Z21" s="293"/>
      <c r="AA21" s="294"/>
      <c r="AB21" s="294"/>
      <c r="AC21" s="310"/>
      <c r="AD21" s="311"/>
    </row>
    <row r="22" spans="2:30" s="288" customFormat="1" ht="15.75" customHeight="1">
      <c r="B22" s="495"/>
      <c r="C22" s="496"/>
      <c r="D22" s="496"/>
      <c r="E22" s="496"/>
      <c r="F22" s="497"/>
      <c r="G22" s="292"/>
      <c r="H22" s="288" t="s">
        <v>407</v>
      </c>
      <c r="Z22" s="292"/>
      <c r="AA22" s="163" t="s">
        <v>243</v>
      </c>
      <c r="AB22" s="163" t="s">
        <v>244</v>
      </c>
      <c r="AC22" s="163" t="s">
        <v>245</v>
      </c>
      <c r="AD22" s="187"/>
    </row>
    <row r="23" spans="2:30" s="288" customFormat="1" ht="29.25" customHeight="1">
      <c r="B23" s="495"/>
      <c r="C23" s="496"/>
      <c r="D23" s="496"/>
      <c r="E23" s="496"/>
      <c r="F23" s="497"/>
      <c r="G23" s="292"/>
      <c r="I23" s="284" t="s">
        <v>316</v>
      </c>
      <c r="J23" s="501" t="s">
        <v>415</v>
      </c>
      <c r="K23" s="502"/>
      <c r="L23" s="502"/>
      <c r="M23" s="502"/>
      <c r="N23" s="502"/>
      <c r="O23" s="502"/>
      <c r="P23" s="502"/>
      <c r="Q23" s="502"/>
      <c r="R23" s="502"/>
      <c r="S23" s="502"/>
      <c r="T23" s="502"/>
      <c r="U23" s="503"/>
      <c r="V23" s="504"/>
      <c r="W23" s="505"/>
      <c r="X23" s="286" t="s">
        <v>317</v>
      </c>
      <c r="Z23" s="292"/>
      <c r="AA23" s="317"/>
      <c r="AB23" s="246"/>
      <c r="AC23" s="317"/>
      <c r="AD23" s="126"/>
    </row>
    <row r="24" spans="2:30" s="288" customFormat="1" ht="15.75" customHeight="1">
      <c r="B24" s="495"/>
      <c r="C24" s="496"/>
      <c r="D24" s="496"/>
      <c r="E24" s="496"/>
      <c r="F24" s="497"/>
      <c r="G24" s="292"/>
      <c r="I24" s="308" t="s">
        <v>318</v>
      </c>
      <c r="J24" s="193" t="s">
        <v>394</v>
      </c>
      <c r="K24" s="237"/>
      <c r="L24" s="237"/>
      <c r="M24" s="237"/>
      <c r="N24" s="237"/>
      <c r="O24" s="237"/>
      <c r="P24" s="237"/>
      <c r="Q24" s="237"/>
      <c r="R24" s="237"/>
      <c r="S24" s="237"/>
      <c r="T24" s="237"/>
      <c r="U24" s="297"/>
      <c r="V24" s="504"/>
      <c r="W24" s="505"/>
      <c r="X24" s="297" t="s">
        <v>317</v>
      </c>
      <c r="Y24" s="188"/>
      <c r="Z24" s="127"/>
      <c r="AA24" s="176" t="s">
        <v>5</v>
      </c>
      <c r="AB24" s="176" t="s">
        <v>244</v>
      </c>
      <c r="AC24" s="176" t="s">
        <v>5</v>
      </c>
      <c r="AD24" s="126"/>
    </row>
    <row r="25" spans="2:30" s="288" customFormat="1" ht="24" customHeight="1">
      <c r="B25" s="495"/>
      <c r="C25" s="496"/>
      <c r="D25" s="496"/>
      <c r="E25" s="496"/>
      <c r="F25" s="497"/>
      <c r="G25" s="292"/>
      <c r="I25" s="506" t="s">
        <v>416</v>
      </c>
      <c r="J25" s="506"/>
      <c r="K25" s="506"/>
      <c r="L25" s="506"/>
      <c r="M25" s="506"/>
      <c r="N25" s="506"/>
      <c r="O25" s="506"/>
      <c r="P25" s="506"/>
      <c r="Q25" s="506"/>
      <c r="R25" s="506"/>
      <c r="S25" s="506"/>
      <c r="T25" s="506"/>
      <c r="U25" s="506"/>
      <c r="V25" s="506"/>
      <c r="W25" s="506"/>
      <c r="X25" s="506"/>
      <c r="Y25" s="188"/>
      <c r="Z25" s="289"/>
      <c r="AA25" s="246"/>
      <c r="AB25" s="246"/>
      <c r="AC25" s="246"/>
      <c r="AD25" s="290"/>
    </row>
    <row r="26" spans="2:30" s="288" customFormat="1">
      <c r="B26" s="495"/>
      <c r="C26" s="496"/>
      <c r="D26" s="496"/>
      <c r="E26" s="496"/>
      <c r="F26" s="497"/>
      <c r="G26" s="292"/>
      <c r="H26" s="288" t="s">
        <v>395</v>
      </c>
      <c r="Z26" s="292"/>
      <c r="AC26" s="2"/>
      <c r="AD26" s="126"/>
    </row>
    <row r="27" spans="2:30" s="288" customFormat="1" ht="15.75" customHeight="1">
      <c r="B27" s="495"/>
      <c r="C27" s="496"/>
      <c r="D27" s="496"/>
      <c r="E27" s="496"/>
      <c r="F27" s="497"/>
      <c r="G27" s="292"/>
      <c r="H27" s="288" t="s">
        <v>396</v>
      </c>
      <c r="T27" s="188"/>
      <c r="V27" s="188"/>
      <c r="Z27" s="292"/>
      <c r="AC27" s="2"/>
      <c r="AD27" s="126"/>
    </row>
    <row r="28" spans="2:30" s="288" customFormat="1" ht="29.25" customHeight="1">
      <c r="B28" s="495"/>
      <c r="C28" s="496"/>
      <c r="D28" s="496"/>
      <c r="E28" s="496"/>
      <c r="F28" s="497"/>
      <c r="G28" s="292"/>
      <c r="I28" s="284" t="s">
        <v>363</v>
      </c>
      <c r="J28" s="507" t="s">
        <v>397</v>
      </c>
      <c r="K28" s="507"/>
      <c r="L28" s="507"/>
      <c r="M28" s="507"/>
      <c r="N28" s="507"/>
      <c r="O28" s="507"/>
      <c r="P28" s="507"/>
      <c r="Q28" s="507"/>
      <c r="R28" s="507"/>
      <c r="S28" s="507"/>
      <c r="T28" s="507"/>
      <c r="U28" s="507"/>
      <c r="V28" s="504"/>
      <c r="W28" s="505"/>
      <c r="X28" s="286" t="s">
        <v>317</v>
      </c>
      <c r="Y28" s="188"/>
      <c r="Z28" s="127"/>
      <c r="AA28" s="176" t="s">
        <v>5</v>
      </c>
      <c r="AB28" s="176" t="s">
        <v>244</v>
      </c>
      <c r="AC28" s="176" t="s">
        <v>5</v>
      </c>
      <c r="AD28" s="126"/>
    </row>
    <row r="29" spans="2:30" s="288" customFormat="1" ht="4.5" customHeight="1">
      <c r="B29" s="498"/>
      <c r="C29" s="499"/>
      <c r="D29" s="499"/>
      <c r="E29" s="499"/>
      <c r="F29" s="500"/>
      <c r="G29" s="296"/>
      <c r="H29" s="237"/>
      <c r="I29" s="237"/>
      <c r="J29" s="237"/>
      <c r="K29" s="237"/>
      <c r="L29" s="237"/>
      <c r="M29" s="237"/>
      <c r="N29" s="237"/>
      <c r="O29" s="237"/>
      <c r="P29" s="237"/>
      <c r="Q29" s="237"/>
      <c r="R29" s="237"/>
      <c r="S29" s="237"/>
      <c r="T29" s="189"/>
      <c r="U29" s="189"/>
      <c r="V29" s="237"/>
      <c r="W29" s="237"/>
      <c r="X29" s="237"/>
      <c r="Y29" s="237"/>
      <c r="Z29" s="296"/>
      <c r="AA29" s="237"/>
      <c r="AB29" s="237"/>
      <c r="AC29" s="307"/>
      <c r="AD29" s="312"/>
    </row>
    <row r="30" spans="2:30" s="288" customFormat="1" ht="7.5" customHeight="1">
      <c r="B30" s="287"/>
      <c r="C30" s="287"/>
      <c r="D30" s="287"/>
      <c r="E30" s="287"/>
      <c r="F30" s="287"/>
      <c r="T30" s="188"/>
      <c r="U30" s="188"/>
    </row>
    <row r="31" spans="2:30" s="288" customFormat="1">
      <c r="B31" s="288" t="s">
        <v>398</v>
      </c>
      <c r="C31" s="287"/>
      <c r="D31" s="287"/>
      <c r="E31" s="287"/>
      <c r="F31" s="287"/>
      <c r="T31" s="188"/>
      <c r="U31" s="188"/>
    </row>
    <row r="32" spans="2:30" s="288" customFormat="1" ht="4.5" customHeight="1">
      <c r="B32" s="287"/>
      <c r="C32" s="287"/>
      <c r="D32" s="287"/>
      <c r="E32" s="287"/>
      <c r="F32" s="287"/>
      <c r="T32" s="188"/>
      <c r="U32" s="188"/>
    </row>
    <row r="33" spans="1:31" s="288" customFormat="1" ht="4.5" customHeight="1">
      <c r="B33" s="492" t="s">
        <v>392</v>
      </c>
      <c r="C33" s="493"/>
      <c r="D33" s="493"/>
      <c r="E33" s="493"/>
      <c r="F33" s="494"/>
      <c r="G33" s="293"/>
      <c r="H33" s="294"/>
      <c r="I33" s="294"/>
      <c r="J33" s="294"/>
      <c r="K33" s="294"/>
      <c r="L33" s="294"/>
      <c r="M33" s="294"/>
      <c r="N33" s="294"/>
      <c r="O33" s="294"/>
      <c r="P33" s="294"/>
      <c r="Q33" s="294"/>
      <c r="R33" s="294"/>
      <c r="S33" s="294"/>
      <c r="T33" s="294"/>
      <c r="U33" s="294"/>
      <c r="V33" s="294"/>
      <c r="W33" s="294"/>
      <c r="X33" s="294"/>
      <c r="Y33" s="294"/>
      <c r="Z33" s="293"/>
      <c r="AA33" s="294"/>
      <c r="AB33" s="294"/>
      <c r="AC33" s="310"/>
      <c r="AD33" s="311"/>
    </row>
    <row r="34" spans="1:31" s="288" customFormat="1" ht="16.5" customHeight="1">
      <c r="B34" s="495"/>
      <c r="C34" s="496"/>
      <c r="D34" s="496"/>
      <c r="E34" s="496"/>
      <c r="F34" s="497"/>
      <c r="G34" s="292"/>
      <c r="H34" s="288" t="s">
        <v>408</v>
      </c>
      <c r="V34" s="246"/>
      <c r="W34" s="246"/>
      <c r="Z34" s="292"/>
      <c r="AA34" s="163" t="s">
        <v>243</v>
      </c>
      <c r="AB34" s="163" t="s">
        <v>244</v>
      </c>
      <c r="AC34" s="163" t="s">
        <v>245</v>
      </c>
      <c r="AD34" s="187"/>
    </row>
    <row r="35" spans="1:31" s="288" customFormat="1" ht="29.25" customHeight="1">
      <c r="B35" s="495"/>
      <c r="C35" s="496"/>
      <c r="D35" s="496"/>
      <c r="E35" s="496"/>
      <c r="F35" s="497"/>
      <c r="G35" s="292"/>
      <c r="I35" s="284" t="s">
        <v>316</v>
      </c>
      <c r="J35" s="508" t="s">
        <v>415</v>
      </c>
      <c r="K35" s="509"/>
      <c r="L35" s="509"/>
      <c r="M35" s="509"/>
      <c r="N35" s="509"/>
      <c r="O35" s="509"/>
      <c r="P35" s="509"/>
      <c r="Q35" s="509"/>
      <c r="R35" s="509"/>
      <c r="S35" s="509"/>
      <c r="T35" s="509"/>
      <c r="U35" s="285"/>
      <c r="V35" s="505"/>
      <c r="W35" s="510"/>
      <c r="X35" s="286" t="s">
        <v>317</v>
      </c>
      <c r="Z35" s="292"/>
      <c r="AA35" s="317"/>
      <c r="AB35" s="246"/>
      <c r="AC35" s="317"/>
      <c r="AD35" s="126"/>
    </row>
    <row r="36" spans="1:31" s="288" customFormat="1" ht="15.75" customHeight="1">
      <c r="B36" s="495"/>
      <c r="C36" s="496"/>
      <c r="D36" s="496"/>
      <c r="E36" s="496"/>
      <c r="F36" s="497"/>
      <c r="G36" s="292"/>
      <c r="I36" s="308" t="s">
        <v>318</v>
      </c>
      <c r="J36" s="190" t="s">
        <v>394</v>
      </c>
      <c r="K36" s="237"/>
      <c r="L36" s="237"/>
      <c r="M36" s="237"/>
      <c r="N36" s="237"/>
      <c r="O36" s="237"/>
      <c r="P36" s="237"/>
      <c r="Q36" s="237"/>
      <c r="R36" s="237"/>
      <c r="S36" s="237"/>
      <c r="T36" s="237"/>
      <c r="U36" s="237"/>
      <c r="V36" s="511"/>
      <c r="W36" s="512"/>
      <c r="X36" s="297" t="s">
        <v>317</v>
      </c>
      <c r="Y36" s="188"/>
      <c r="Z36" s="127"/>
      <c r="AA36" s="176" t="s">
        <v>5</v>
      </c>
      <c r="AB36" s="176" t="s">
        <v>244</v>
      </c>
      <c r="AC36" s="176" t="s">
        <v>5</v>
      </c>
      <c r="AD36" s="126"/>
    </row>
    <row r="37" spans="1:31" s="288" customFormat="1" ht="24" customHeight="1">
      <c r="B37" s="495"/>
      <c r="C37" s="496"/>
      <c r="D37" s="496"/>
      <c r="E37" s="496"/>
      <c r="F37" s="497"/>
      <c r="G37" s="292"/>
      <c r="I37" s="506" t="s">
        <v>416</v>
      </c>
      <c r="J37" s="506"/>
      <c r="K37" s="506"/>
      <c r="L37" s="506"/>
      <c r="M37" s="506"/>
      <c r="N37" s="506"/>
      <c r="O37" s="506"/>
      <c r="P37" s="506"/>
      <c r="Q37" s="506"/>
      <c r="R37" s="506"/>
      <c r="S37" s="506"/>
      <c r="T37" s="506"/>
      <c r="U37" s="506"/>
      <c r="V37" s="506"/>
      <c r="W37" s="506"/>
      <c r="X37" s="506"/>
      <c r="Y37" s="188"/>
      <c r="Z37" s="289"/>
      <c r="AA37" s="246"/>
      <c r="AB37" s="246"/>
      <c r="AC37" s="246"/>
      <c r="AD37" s="290"/>
    </row>
    <row r="38" spans="1:31" s="288" customFormat="1" ht="4.5" customHeight="1">
      <c r="A38" s="291"/>
      <c r="B38" s="499"/>
      <c r="C38" s="499"/>
      <c r="D38" s="499"/>
      <c r="E38" s="499"/>
      <c r="F38" s="500"/>
      <c r="G38" s="296"/>
      <c r="H38" s="237"/>
      <c r="I38" s="237"/>
      <c r="J38" s="237"/>
      <c r="K38" s="237"/>
      <c r="L38" s="237"/>
      <c r="M38" s="237"/>
      <c r="N38" s="237"/>
      <c r="O38" s="237"/>
      <c r="P38" s="237"/>
      <c r="Q38" s="237"/>
      <c r="R38" s="237"/>
      <c r="S38" s="237"/>
      <c r="T38" s="189"/>
      <c r="U38" s="189"/>
      <c r="V38" s="237"/>
      <c r="W38" s="237"/>
      <c r="X38" s="237"/>
      <c r="Y38" s="237"/>
      <c r="Z38" s="296"/>
      <c r="AA38" s="237"/>
      <c r="AB38" s="237"/>
      <c r="AC38" s="307"/>
      <c r="AD38" s="312"/>
      <c r="AE38" s="292"/>
    </row>
    <row r="39" spans="1:31" s="288" customFormat="1" ht="7.5" customHeight="1">
      <c r="B39" s="287"/>
      <c r="C39" s="241"/>
      <c r="D39" s="287"/>
      <c r="E39" s="287"/>
      <c r="F39" s="287"/>
      <c r="T39" s="188"/>
      <c r="U39" s="188"/>
    </row>
    <row r="40" spans="1:31" s="288" customFormat="1" ht="13.5" customHeight="1">
      <c r="B40" s="288" t="s">
        <v>417</v>
      </c>
      <c r="C40" s="287"/>
      <c r="D40" s="287"/>
      <c r="E40" s="287"/>
      <c r="F40" s="287"/>
      <c r="T40" s="188"/>
      <c r="U40" s="188"/>
    </row>
    <row r="41" spans="1:31" s="288" customFormat="1">
      <c r="B41" s="194" t="s">
        <v>400</v>
      </c>
      <c r="C41" s="238"/>
      <c r="D41" s="287"/>
      <c r="E41" s="287"/>
      <c r="F41" s="287"/>
      <c r="T41" s="188"/>
      <c r="U41" s="188"/>
    </row>
    <row r="42" spans="1:31" s="288" customFormat="1" ht="4.5" customHeight="1">
      <c r="B42" s="492" t="s">
        <v>392</v>
      </c>
      <c r="C42" s="493"/>
      <c r="D42" s="493"/>
      <c r="E42" s="493"/>
      <c r="F42" s="494"/>
      <c r="G42" s="293"/>
      <c r="H42" s="294"/>
      <c r="I42" s="294"/>
      <c r="J42" s="294"/>
      <c r="K42" s="294"/>
      <c r="L42" s="294"/>
      <c r="M42" s="294"/>
      <c r="N42" s="294"/>
      <c r="O42" s="294"/>
      <c r="P42" s="294"/>
      <c r="Q42" s="294"/>
      <c r="R42" s="294"/>
      <c r="S42" s="294"/>
      <c r="T42" s="294"/>
      <c r="U42" s="294"/>
      <c r="V42" s="294"/>
      <c r="W42" s="294"/>
      <c r="X42" s="294"/>
      <c r="Y42" s="294"/>
      <c r="Z42" s="293"/>
      <c r="AA42" s="294"/>
      <c r="AB42" s="294"/>
      <c r="AC42" s="310"/>
      <c r="AD42" s="311"/>
    </row>
    <row r="43" spans="1:31" s="288" customFormat="1" ht="15.75" customHeight="1">
      <c r="B43" s="495"/>
      <c r="C43" s="496"/>
      <c r="D43" s="496"/>
      <c r="E43" s="496"/>
      <c r="F43" s="497"/>
      <c r="G43" s="292"/>
      <c r="H43" s="288" t="s">
        <v>399</v>
      </c>
      <c r="Z43" s="292"/>
      <c r="AA43" s="163" t="s">
        <v>243</v>
      </c>
      <c r="AB43" s="163" t="s">
        <v>244</v>
      </c>
      <c r="AC43" s="163" t="s">
        <v>245</v>
      </c>
      <c r="AD43" s="187"/>
    </row>
    <row r="44" spans="1:31" s="288" customFormat="1" ht="29.25" customHeight="1">
      <c r="B44" s="495"/>
      <c r="C44" s="496"/>
      <c r="D44" s="496"/>
      <c r="E44" s="496"/>
      <c r="F44" s="497"/>
      <c r="G44" s="292"/>
      <c r="I44" s="284" t="s">
        <v>316</v>
      </c>
      <c r="J44" s="508" t="s">
        <v>415</v>
      </c>
      <c r="K44" s="509"/>
      <c r="L44" s="509"/>
      <c r="M44" s="509"/>
      <c r="N44" s="509"/>
      <c r="O44" s="509"/>
      <c r="P44" s="509"/>
      <c r="Q44" s="509"/>
      <c r="R44" s="509"/>
      <c r="S44" s="509"/>
      <c r="T44" s="509"/>
      <c r="U44" s="286"/>
      <c r="V44" s="504"/>
      <c r="W44" s="505"/>
      <c r="X44" s="286" t="s">
        <v>317</v>
      </c>
      <c r="Z44" s="292"/>
      <c r="AA44" s="317"/>
      <c r="AB44" s="246"/>
      <c r="AC44" s="317"/>
      <c r="AD44" s="126"/>
    </row>
    <row r="45" spans="1:31" s="288" customFormat="1" ht="15.75" customHeight="1">
      <c r="B45" s="495"/>
      <c r="C45" s="496"/>
      <c r="D45" s="496"/>
      <c r="E45" s="496"/>
      <c r="F45" s="497"/>
      <c r="G45" s="292"/>
      <c r="I45" s="308" t="s">
        <v>318</v>
      </c>
      <c r="J45" s="190" t="s">
        <v>394</v>
      </c>
      <c r="K45" s="237"/>
      <c r="L45" s="237"/>
      <c r="M45" s="237"/>
      <c r="N45" s="237"/>
      <c r="O45" s="237"/>
      <c r="P45" s="237"/>
      <c r="Q45" s="237"/>
      <c r="R45" s="237"/>
      <c r="S45" s="237"/>
      <c r="T45" s="237"/>
      <c r="U45" s="297"/>
      <c r="V45" s="504"/>
      <c r="W45" s="505"/>
      <c r="X45" s="297" t="s">
        <v>317</v>
      </c>
      <c r="Y45" s="188"/>
      <c r="Z45" s="127"/>
      <c r="AA45" s="176" t="s">
        <v>5</v>
      </c>
      <c r="AB45" s="176" t="s">
        <v>244</v>
      </c>
      <c r="AC45" s="176" t="s">
        <v>5</v>
      </c>
      <c r="AD45" s="126"/>
    </row>
    <row r="46" spans="1:31" s="288" customFormat="1" ht="24" customHeight="1">
      <c r="B46" s="495"/>
      <c r="C46" s="496"/>
      <c r="D46" s="496"/>
      <c r="E46" s="496"/>
      <c r="F46" s="497"/>
      <c r="G46" s="292"/>
      <c r="I46" s="506" t="s">
        <v>416</v>
      </c>
      <c r="J46" s="506"/>
      <c r="K46" s="506"/>
      <c r="L46" s="506"/>
      <c r="M46" s="506"/>
      <c r="N46" s="506"/>
      <c r="O46" s="506"/>
      <c r="P46" s="506"/>
      <c r="Q46" s="506"/>
      <c r="R46" s="506"/>
      <c r="S46" s="506"/>
      <c r="T46" s="506"/>
      <c r="U46" s="506"/>
      <c r="V46" s="506"/>
      <c r="W46" s="506"/>
      <c r="X46" s="506"/>
      <c r="Y46" s="188"/>
      <c r="Z46" s="289"/>
      <c r="AA46" s="246"/>
      <c r="AB46" s="246"/>
      <c r="AC46" s="246"/>
      <c r="AD46" s="290"/>
    </row>
    <row r="47" spans="1:31" s="288" customFormat="1" ht="4.5" customHeight="1">
      <c r="B47" s="498"/>
      <c r="C47" s="499"/>
      <c r="D47" s="499"/>
      <c r="E47" s="499"/>
      <c r="F47" s="500"/>
      <c r="G47" s="296"/>
      <c r="H47" s="237"/>
      <c r="I47" s="237"/>
      <c r="J47" s="237"/>
      <c r="K47" s="237"/>
      <c r="L47" s="237"/>
      <c r="M47" s="237"/>
      <c r="N47" s="237"/>
      <c r="O47" s="237"/>
      <c r="P47" s="237"/>
      <c r="Q47" s="237"/>
      <c r="R47" s="237"/>
      <c r="S47" s="237"/>
      <c r="T47" s="189"/>
      <c r="U47" s="189"/>
      <c r="V47" s="237"/>
      <c r="W47" s="237"/>
      <c r="X47" s="237"/>
      <c r="Y47" s="237"/>
      <c r="Z47" s="296"/>
      <c r="AA47" s="237"/>
      <c r="AB47" s="237"/>
      <c r="AC47" s="307"/>
      <c r="AD47" s="312"/>
    </row>
    <row r="48" spans="1:31" s="288" customFormat="1" ht="4.5" customHeight="1">
      <c r="B48" s="492" t="s">
        <v>410</v>
      </c>
      <c r="C48" s="493"/>
      <c r="D48" s="493"/>
      <c r="E48" s="493"/>
      <c r="F48" s="494"/>
      <c r="G48" s="293"/>
      <c r="H48" s="294"/>
      <c r="I48" s="294"/>
      <c r="J48" s="294"/>
      <c r="K48" s="294"/>
      <c r="L48" s="294"/>
      <c r="M48" s="294"/>
      <c r="N48" s="294"/>
      <c r="O48" s="294"/>
      <c r="P48" s="294"/>
      <c r="Q48" s="294"/>
      <c r="R48" s="294"/>
      <c r="S48" s="294"/>
      <c r="T48" s="294"/>
      <c r="U48" s="294"/>
      <c r="V48" s="294"/>
      <c r="W48" s="294"/>
      <c r="X48" s="294"/>
      <c r="Y48" s="294"/>
      <c r="Z48" s="293"/>
      <c r="AA48" s="294"/>
      <c r="AB48" s="294"/>
      <c r="AC48" s="310"/>
      <c r="AD48" s="311"/>
    </row>
    <row r="49" spans="2:30" s="288" customFormat="1" ht="15.75" customHeight="1">
      <c r="B49" s="495"/>
      <c r="C49" s="496"/>
      <c r="D49" s="496"/>
      <c r="E49" s="496"/>
      <c r="F49" s="497"/>
      <c r="G49" s="292"/>
      <c r="H49" s="288" t="s">
        <v>393</v>
      </c>
      <c r="Z49" s="292"/>
      <c r="AA49" s="163" t="s">
        <v>243</v>
      </c>
      <c r="AB49" s="163" t="s">
        <v>244</v>
      </c>
      <c r="AC49" s="163" t="s">
        <v>245</v>
      </c>
      <c r="AD49" s="187"/>
    </row>
    <row r="50" spans="2:30" s="288" customFormat="1" ht="18" customHeight="1">
      <c r="B50" s="495"/>
      <c r="C50" s="496"/>
      <c r="D50" s="496"/>
      <c r="E50" s="496"/>
      <c r="F50" s="497"/>
      <c r="G50" s="292"/>
      <c r="I50" s="284" t="s">
        <v>316</v>
      </c>
      <c r="J50" s="501" t="s">
        <v>402</v>
      </c>
      <c r="K50" s="502"/>
      <c r="L50" s="502"/>
      <c r="M50" s="502"/>
      <c r="N50" s="502"/>
      <c r="O50" s="502"/>
      <c r="P50" s="502"/>
      <c r="Q50" s="502"/>
      <c r="R50" s="502"/>
      <c r="S50" s="502"/>
      <c r="T50" s="502"/>
      <c r="U50" s="286"/>
      <c r="V50" s="504"/>
      <c r="W50" s="505"/>
      <c r="X50" s="286" t="s">
        <v>317</v>
      </c>
      <c r="Z50" s="292"/>
      <c r="AA50" s="317"/>
      <c r="AB50" s="246"/>
      <c r="AC50" s="317"/>
      <c r="AD50" s="126"/>
    </row>
    <row r="51" spans="2:30" s="288" customFormat="1" ht="18" customHeight="1">
      <c r="B51" s="495"/>
      <c r="C51" s="496"/>
      <c r="D51" s="496"/>
      <c r="E51" s="496"/>
      <c r="F51" s="497"/>
      <c r="G51" s="292"/>
      <c r="I51" s="308" t="s">
        <v>318</v>
      </c>
      <c r="J51" s="516" t="s">
        <v>403</v>
      </c>
      <c r="K51" s="517"/>
      <c r="L51" s="517"/>
      <c r="M51" s="517"/>
      <c r="N51" s="517"/>
      <c r="O51" s="517"/>
      <c r="P51" s="517"/>
      <c r="Q51" s="517"/>
      <c r="R51" s="517"/>
      <c r="S51" s="517"/>
      <c r="T51" s="517"/>
      <c r="U51" s="297"/>
      <c r="V51" s="518"/>
      <c r="W51" s="511"/>
      <c r="X51" s="297" t="s">
        <v>317</v>
      </c>
      <c r="Y51" s="188"/>
      <c r="Z51" s="127"/>
      <c r="AA51" s="176" t="s">
        <v>5</v>
      </c>
      <c r="AB51" s="176" t="s">
        <v>244</v>
      </c>
      <c r="AC51" s="176" t="s">
        <v>5</v>
      </c>
      <c r="AD51" s="126"/>
    </row>
    <row r="52" spans="2:30" s="288" customFormat="1" ht="4.5" customHeight="1">
      <c r="B52" s="498"/>
      <c r="C52" s="499"/>
      <c r="D52" s="499"/>
      <c r="E52" s="499"/>
      <c r="F52" s="500"/>
      <c r="G52" s="296"/>
      <c r="H52" s="237"/>
      <c r="I52" s="237"/>
      <c r="J52" s="237"/>
      <c r="K52" s="237"/>
      <c r="L52" s="237"/>
      <c r="M52" s="237"/>
      <c r="N52" s="237"/>
      <c r="O52" s="237"/>
      <c r="P52" s="237"/>
      <c r="Q52" s="237"/>
      <c r="R52" s="237"/>
      <c r="S52" s="237"/>
      <c r="T52" s="189"/>
      <c r="U52" s="189"/>
      <c r="V52" s="235"/>
      <c r="W52" s="235"/>
      <c r="X52" s="237"/>
      <c r="Y52" s="237"/>
      <c r="Z52" s="296"/>
      <c r="AA52" s="237"/>
      <c r="AB52" s="237"/>
      <c r="AC52" s="307"/>
      <c r="AD52" s="312"/>
    </row>
    <row r="53" spans="2:30" s="288" customFormat="1" ht="4.5" customHeight="1">
      <c r="B53" s="492" t="s">
        <v>404</v>
      </c>
      <c r="C53" s="493"/>
      <c r="D53" s="493"/>
      <c r="E53" s="493"/>
      <c r="F53" s="494"/>
      <c r="G53" s="293"/>
      <c r="H53" s="294"/>
      <c r="I53" s="294"/>
      <c r="J53" s="294"/>
      <c r="K53" s="294"/>
      <c r="L53" s="294"/>
      <c r="M53" s="294"/>
      <c r="N53" s="294"/>
      <c r="O53" s="294"/>
      <c r="P53" s="294"/>
      <c r="Q53" s="294"/>
      <c r="R53" s="294"/>
      <c r="S53" s="294"/>
      <c r="T53" s="294"/>
      <c r="U53" s="294"/>
      <c r="V53" s="232"/>
      <c r="W53" s="232"/>
      <c r="X53" s="294"/>
      <c r="Y53" s="294"/>
      <c r="Z53" s="293"/>
      <c r="AA53" s="294"/>
      <c r="AB53" s="294"/>
      <c r="AC53" s="310"/>
      <c r="AD53" s="311"/>
    </row>
    <row r="54" spans="2:30" s="288" customFormat="1" ht="15.75" customHeight="1">
      <c r="B54" s="495"/>
      <c r="C54" s="496"/>
      <c r="D54" s="496"/>
      <c r="E54" s="496"/>
      <c r="F54" s="497"/>
      <c r="G54" s="292"/>
      <c r="H54" s="288" t="s">
        <v>401</v>
      </c>
      <c r="V54" s="246"/>
      <c r="W54" s="246"/>
      <c r="Z54" s="292"/>
      <c r="AA54" s="163" t="s">
        <v>243</v>
      </c>
      <c r="AB54" s="163" t="s">
        <v>244</v>
      </c>
      <c r="AC54" s="163" t="s">
        <v>245</v>
      </c>
      <c r="AD54" s="187"/>
    </row>
    <row r="55" spans="2:30" s="288" customFormat="1" ht="18.75" customHeight="1">
      <c r="B55" s="495"/>
      <c r="C55" s="496"/>
      <c r="D55" s="496"/>
      <c r="E55" s="496"/>
      <c r="F55" s="497"/>
      <c r="G55" s="292"/>
      <c r="I55" s="284" t="s">
        <v>316</v>
      </c>
      <c r="J55" s="501" t="s">
        <v>418</v>
      </c>
      <c r="K55" s="502"/>
      <c r="L55" s="502"/>
      <c r="M55" s="502"/>
      <c r="N55" s="502"/>
      <c r="O55" s="502"/>
      <c r="P55" s="502"/>
      <c r="Q55" s="502"/>
      <c r="R55" s="502"/>
      <c r="S55" s="502"/>
      <c r="T55" s="502"/>
      <c r="U55" s="286"/>
      <c r="V55" s="504"/>
      <c r="W55" s="505"/>
      <c r="X55" s="286" t="s">
        <v>317</v>
      </c>
      <c r="Z55" s="292"/>
      <c r="AA55" s="317"/>
      <c r="AB55" s="246"/>
      <c r="AC55" s="317"/>
      <c r="AD55" s="126"/>
    </row>
    <row r="56" spans="2:30" s="288" customFormat="1" ht="29.25" customHeight="1">
      <c r="B56" s="495"/>
      <c r="C56" s="496"/>
      <c r="D56" s="496"/>
      <c r="E56" s="496"/>
      <c r="F56" s="497"/>
      <c r="G56" s="292"/>
      <c r="I56" s="308" t="s">
        <v>318</v>
      </c>
      <c r="J56" s="516" t="s">
        <v>405</v>
      </c>
      <c r="K56" s="517"/>
      <c r="L56" s="517"/>
      <c r="M56" s="517"/>
      <c r="N56" s="517"/>
      <c r="O56" s="517"/>
      <c r="P56" s="517"/>
      <c r="Q56" s="517"/>
      <c r="R56" s="517"/>
      <c r="S56" s="517"/>
      <c r="T56" s="517"/>
      <c r="U56" s="297"/>
      <c r="V56" s="518"/>
      <c r="W56" s="511"/>
      <c r="X56" s="297" t="s">
        <v>317</v>
      </c>
      <c r="Y56" s="188"/>
      <c r="Z56" s="127"/>
      <c r="AA56" s="176" t="s">
        <v>5</v>
      </c>
      <c r="AB56" s="176" t="s">
        <v>244</v>
      </c>
      <c r="AC56" s="176" t="s">
        <v>5</v>
      </c>
      <c r="AD56" s="126"/>
    </row>
    <row r="57" spans="2:30" s="288" customFormat="1" ht="4.5" customHeight="1">
      <c r="B57" s="498"/>
      <c r="C57" s="499"/>
      <c r="D57" s="499"/>
      <c r="E57" s="499"/>
      <c r="F57" s="500"/>
      <c r="G57" s="296"/>
      <c r="H57" s="237"/>
      <c r="I57" s="237"/>
      <c r="J57" s="237"/>
      <c r="K57" s="237"/>
      <c r="L57" s="237"/>
      <c r="M57" s="237"/>
      <c r="N57" s="237"/>
      <c r="O57" s="237"/>
      <c r="P57" s="237"/>
      <c r="Q57" s="237"/>
      <c r="R57" s="237"/>
      <c r="S57" s="237"/>
      <c r="T57" s="189"/>
      <c r="U57" s="189"/>
      <c r="V57" s="237"/>
      <c r="W57" s="237"/>
      <c r="X57" s="237"/>
      <c r="Y57" s="237"/>
      <c r="Z57" s="296"/>
      <c r="AA57" s="237"/>
      <c r="AB57" s="237"/>
      <c r="AC57" s="307"/>
      <c r="AD57" s="312"/>
    </row>
    <row r="58" spans="2:30" s="288" customFormat="1" ht="4.5" customHeight="1">
      <c r="B58" s="287"/>
      <c r="C58" s="287"/>
      <c r="D58" s="287"/>
      <c r="E58" s="287"/>
      <c r="F58" s="287"/>
      <c r="T58" s="188"/>
      <c r="U58" s="188"/>
    </row>
    <row r="59" spans="2:30" s="288" customFormat="1" ht="13.5" customHeight="1">
      <c r="B59" s="513" t="s">
        <v>406</v>
      </c>
      <c r="C59" s="514"/>
      <c r="D59" s="192" t="s">
        <v>370</v>
      </c>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row>
    <row r="60" spans="2:30" s="288" customFormat="1" ht="34.5" customHeight="1">
      <c r="B60" s="513" t="s">
        <v>411</v>
      </c>
      <c r="C60" s="514"/>
      <c r="D60" s="515" t="s">
        <v>419</v>
      </c>
      <c r="E60" s="515"/>
      <c r="F60" s="515"/>
      <c r="G60" s="515"/>
      <c r="H60" s="515"/>
      <c r="I60" s="515"/>
      <c r="J60" s="515"/>
      <c r="K60" s="515"/>
      <c r="L60" s="515"/>
      <c r="M60" s="515"/>
      <c r="N60" s="515"/>
      <c r="O60" s="515"/>
      <c r="P60" s="515"/>
      <c r="Q60" s="515"/>
      <c r="R60" s="515"/>
      <c r="S60" s="515"/>
      <c r="T60" s="515"/>
      <c r="U60" s="515"/>
      <c r="V60" s="515"/>
      <c r="W60" s="515"/>
      <c r="X60" s="515"/>
      <c r="Y60" s="515"/>
      <c r="Z60" s="515"/>
      <c r="AA60" s="515"/>
      <c r="AB60" s="515"/>
      <c r="AC60" s="515"/>
      <c r="AD60" s="515"/>
    </row>
    <row r="61" spans="2:30" s="288" customFormat="1" ht="71.25" customHeight="1">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row>
    <row r="62" spans="2:30" s="288" customFormat="1">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row r="64" spans="2:30">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c r="B66" s="299"/>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c r="B67" s="299"/>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c r="B68" s="29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c r="B69" s="299"/>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c r="B70" s="299"/>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c r="B71" s="299"/>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row r="122" spans="3:7">
      <c r="C122" s="59"/>
      <c r="D122" s="59"/>
      <c r="E122" s="59"/>
      <c r="F122" s="59"/>
      <c r="G122" s="59"/>
    </row>
    <row r="123" spans="3:7">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owBreaks count="1" manualBreakCount="1">
    <brk id="6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dimension ref="A2:AF123"/>
  <sheetViews>
    <sheetView zoomScaleNormal="100" zoomScaleSheetLayoutView="85" workbookViewId="0">
      <selection activeCell="F61" sqref="F61"/>
    </sheetView>
  </sheetViews>
  <sheetFormatPr defaultColWidth="4" defaultRowHeight="15"/>
  <cols>
    <col min="1" max="1" width="1.5" style="288" customWidth="1"/>
    <col min="2" max="2" width="2.375" style="288" customWidth="1"/>
    <col min="3" max="3" width="1.125" style="288" customWidth="1"/>
    <col min="4" max="19" width="4" style="288"/>
    <col min="20" max="20" width="7.125" style="288" customWidth="1"/>
    <col min="21" max="21" width="3.875" style="288" customWidth="1"/>
    <col min="22" max="22" width="4" style="288"/>
    <col min="23" max="23" width="2.25" style="288" customWidth="1"/>
    <col min="24" max="24" width="4.625" style="288" customWidth="1"/>
    <col min="25" max="25" width="2.375" style="288" customWidth="1"/>
    <col min="26" max="26" width="1.5" style="288" customWidth="1"/>
    <col min="27" max="16384" width="4" style="288"/>
  </cols>
  <sheetData>
    <row r="2" spans="2:25">
      <c r="B2" s="288" t="s">
        <v>356</v>
      </c>
      <c r="C2"/>
      <c r="D2"/>
      <c r="E2"/>
      <c r="F2"/>
      <c r="G2"/>
      <c r="H2"/>
      <c r="I2"/>
      <c r="J2"/>
      <c r="K2"/>
      <c r="L2"/>
      <c r="M2"/>
      <c r="N2"/>
      <c r="O2"/>
      <c r="P2"/>
      <c r="Q2"/>
      <c r="R2"/>
      <c r="S2"/>
      <c r="T2"/>
      <c r="U2"/>
      <c r="V2"/>
      <c r="W2"/>
      <c r="X2"/>
      <c r="Y2"/>
    </row>
    <row r="4" spans="2:25">
      <c r="B4" s="520" t="s">
        <v>622</v>
      </c>
      <c r="C4" s="520"/>
      <c r="D4" s="520"/>
      <c r="E4" s="520"/>
      <c r="F4" s="520"/>
      <c r="G4" s="520"/>
      <c r="H4" s="520"/>
      <c r="I4" s="520"/>
      <c r="J4" s="520"/>
      <c r="K4" s="520"/>
      <c r="L4" s="520"/>
      <c r="M4" s="520"/>
      <c r="N4" s="520"/>
      <c r="O4" s="520"/>
      <c r="P4" s="520"/>
      <c r="Q4" s="520"/>
      <c r="R4" s="520"/>
      <c r="S4" s="520"/>
      <c r="T4" s="520"/>
      <c r="U4" s="520"/>
      <c r="V4" s="520"/>
      <c r="W4" s="520"/>
      <c r="X4" s="520"/>
      <c r="Y4" s="520"/>
    </row>
    <row r="6" spans="2:25" ht="23.25" customHeight="1">
      <c r="B6" s="504" t="s">
        <v>251</v>
      </c>
      <c r="C6" s="504"/>
      <c r="D6" s="504"/>
      <c r="E6" s="504"/>
      <c r="F6" s="504"/>
      <c r="G6" s="462"/>
      <c r="H6" s="467"/>
      <c r="I6" s="467"/>
      <c r="J6" s="467"/>
      <c r="K6" s="467"/>
      <c r="L6" s="467"/>
      <c r="M6" s="467"/>
      <c r="N6" s="467"/>
      <c r="O6" s="467"/>
      <c r="P6" s="467"/>
      <c r="Q6" s="467"/>
      <c r="R6" s="467"/>
      <c r="S6" s="467"/>
      <c r="T6" s="467"/>
      <c r="U6" s="467"/>
      <c r="V6" s="467"/>
      <c r="W6" s="467"/>
      <c r="X6" s="467"/>
      <c r="Y6" s="521"/>
    </row>
    <row r="7" spans="2:25" ht="23.25" customHeight="1">
      <c r="B7" s="504" t="s">
        <v>252</v>
      </c>
      <c r="C7" s="504"/>
      <c r="D7" s="504"/>
      <c r="E7" s="504"/>
      <c r="F7" s="504"/>
      <c r="G7" s="228" t="s">
        <v>5</v>
      </c>
      <c r="H7" s="305" t="s">
        <v>239</v>
      </c>
      <c r="I7" s="305"/>
      <c r="J7" s="305"/>
      <c r="K7" s="305"/>
      <c r="L7" s="246" t="s">
        <v>5</v>
      </c>
      <c r="M7" s="305" t="s">
        <v>240</v>
      </c>
      <c r="N7" s="305"/>
      <c r="O7" s="305"/>
      <c r="P7" s="305"/>
      <c r="Q7" s="246" t="s">
        <v>5</v>
      </c>
      <c r="R7" s="305" t="s">
        <v>241</v>
      </c>
      <c r="S7" s="305"/>
      <c r="T7" s="305"/>
      <c r="U7" s="305"/>
      <c r="V7" s="305"/>
      <c r="W7" s="285"/>
      <c r="X7" s="285"/>
      <c r="Y7" s="286"/>
    </row>
    <row r="8" spans="2:25" ht="20.100000000000001" customHeight="1">
      <c r="B8" s="522" t="s">
        <v>253</v>
      </c>
      <c r="C8" s="523"/>
      <c r="D8" s="523"/>
      <c r="E8" s="523"/>
      <c r="F8" s="524"/>
      <c r="G8" s="246" t="s">
        <v>5</v>
      </c>
      <c r="H8" s="294" t="s">
        <v>254</v>
      </c>
      <c r="I8" s="242"/>
      <c r="J8" s="242"/>
      <c r="K8" s="242"/>
      <c r="L8" s="242"/>
      <c r="M8" s="242"/>
      <c r="N8" s="242"/>
      <c r="O8" s="242"/>
      <c r="P8" s="242"/>
      <c r="Q8" s="242"/>
      <c r="R8" s="242"/>
      <c r="S8" s="242"/>
      <c r="T8" s="242"/>
      <c r="U8" s="242"/>
      <c r="V8" s="242"/>
      <c r="W8" s="242"/>
      <c r="X8" s="242"/>
      <c r="Y8" s="243"/>
    </row>
    <row r="9" spans="2:25" ht="20.100000000000001" customHeight="1">
      <c r="B9" s="525"/>
      <c r="C9" s="466"/>
      <c r="D9" s="466"/>
      <c r="E9" s="466"/>
      <c r="F9" s="526"/>
      <c r="G9" s="246" t="s">
        <v>5</v>
      </c>
      <c r="H9" s="288" t="s">
        <v>255</v>
      </c>
      <c r="I9" s="247"/>
      <c r="J9" s="247"/>
      <c r="K9" s="247"/>
      <c r="L9" s="247"/>
      <c r="M9" s="247"/>
      <c r="N9" s="247"/>
      <c r="O9" s="247"/>
      <c r="P9" s="247"/>
      <c r="Q9" s="247"/>
      <c r="R9" s="247"/>
      <c r="S9" s="247"/>
      <c r="T9" s="247"/>
      <c r="U9" s="247"/>
      <c r="V9" s="247"/>
      <c r="W9" s="247"/>
      <c r="X9" s="247"/>
      <c r="Y9" s="248"/>
    </row>
    <row r="10" spans="2:25" ht="20.100000000000001" customHeight="1">
      <c r="B10" s="525"/>
      <c r="C10" s="466"/>
      <c r="D10" s="466"/>
      <c r="E10" s="466"/>
      <c r="F10" s="526"/>
      <c r="G10" s="246" t="s">
        <v>5</v>
      </c>
      <c r="H10" s="288" t="s">
        <v>256</v>
      </c>
      <c r="I10" s="247"/>
      <c r="J10" s="247"/>
      <c r="K10" s="247"/>
      <c r="L10" s="247"/>
      <c r="M10" s="247"/>
      <c r="N10" s="247"/>
      <c r="O10" s="247"/>
      <c r="P10" s="247"/>
      <c r="Q10" s="247"/>
      <c r="R10" s="247"/>
      <c r="S10" s="247"/>
      <c r="T10" s="247"/>
      <c r="U10" s="247"/>
      <c r="V10" s="247"/>
      <c r="W10" s="247"/>
      <c r="X10" s="247"/>
      <c r="Y10" s="248"/>
    </row>
    <row r="11" spans="2:25" ht="20.100000000000001" customHeight="1">
      <c r="B11" s="511"/>
      <c r="C11" s="512"/>
      <c r="D11" s="512"/>
      <c r="E11" s="512"/>
      <c r="F11" s="527"/>
      <c r="G11" s="234" t="s">
        <v>5</v>
      </c>
      <c r="H11" s="237" t="s">
        <v>257</v>
      </c>
      <c r="I11" s="244"/>
      <c r="J11" s="244"/>
      <c r="K11" s="244"/>
      <c r="L11" s="244"/>
      <c r="M11" s="244"/>
      <c r="N11" s="244"/>
      <c r="O11" s="244"/>
      <c r="P11" s="244"/>
      <c r="Q11" s="244"/>
      <c r="R11" s="244"/>
      <c r="S11" s="244"/>
      <c r="T11" s="244"/>
      <c r="U11" s="244"/>
      <c r="V11" s="244"/>
      <c r="W11" s="244"/>
      <c r="X11" s="244"/>
      <c r="Y11" s="245"/>
    </row>
    <row r="12" spans="2:25" ht="20.100000000000001" customHeight="1">
      <c r="B12" s="522" t="s">
        <v>258</v>
      </c>
      <c r="C12" s="523"/>
      <c r="D12" s="523"/>
      <c r="E12" s="523"/>
      <c r="F12" s="524"/>
      <c r="G12" s="246" t="s">
        <v>5</v>
      </c>
      <c r="H12" s="294" t="s">
        <v>259</v>
      </c>
      <c r="I12" s="242"/>
      <c r="J12" s="242"/>
      <c r="K12" s="242"/>
      <c r="L12" s="242"/>
      <c r="M12" s="242"/>
      <c r="N12" s="242"/>
      <c r="O12" s="242"/>
      <c r="P12" s="242"/>
      <c r="Q12" s="242"/>
      <c r="R12" s="242"/>
      <c r="S12" s="242"/>
      <c r="T12" s="242"/>
      <c r="U12" s="242"/>
      <c r="V12" s="242"/>
      <c r="W12" s="242"/>
      <c r="X12" s="242"/>
      <c r="Y12" s="243"/>
    </row>
    <row r="13" spans="2:25" ht="20.100000000000001" customHeight="1">
      <c r="B13" s="525"/>
      <c r="C13" s="466"/>
      <c r="D13" s="466"/>
      <c r="E13" s="466"/>
      <c r="F13" s="526"/>
      <c r="G13" s="246" t="s">
        <v>5</v>
      </c>
      <c r="H13" s="288" t="s">
        <v>260</v>
      </c>
      <c r="I13" s="247"/>
      <c r="J13" s="247"/>
      <c r="K13" s="247"/>
      <c r="L13" s="247"/>
      <c r="M13" s="247"/>
      <c r="N13" s="247"/>
      <c r="O13" s="247"/>
      <c r="P13" s="247"/>
      <c r="Q13" s="247"/>
      <c r="R13" s="247"/>
      <c r="S13" s="247"/>
      <c r="T13" s="247"/>
      <c r="U13" s="247"/>
      <c r="V13" s="247"/>
      <c r="W13" s="247"/>
      <c r="X13" s="247"/>
      <c r="Y13" s="248"/>
    </row>
    <row r="14" spans="2:25" ht="20.100000000000001" customHeight="1">
      <c r="B14" s="525"/>
      <c r="C14" s="466"/>
      <c r="D14" s="466"/>
      <c r="E14" s="466"/>
      <c r="F14" s="526"/>
      <c r="G14" s="246" t="s">
        <v>5</v>
      </c>
      <c r="H14" s="288" t="s">
        <v>261</v>
      </c>
      <c r="I14" s="247"/>
      <c r="J14" s="247"/>
      <c r="K14" s="247"/>
      <c r="L14" s="247"/>
      <c r="M14" s="247"/>
      <c r="N14" s="247"/>
      <c r="O14" s="247"/>
      <c r="P14" s="247"/>
      <c r="Q14" s="247"/>
      <c r="R14" s="247"/>
      <c r="S14" s="247"/>
      <c r="T14" s="247"/>
      <c r="U14" s="247"/>
      <c r="V14" s="247"/>
      <c r="W14" s="247"/>
      <c r="X14" s="247"/>
      <c r="Y14" s="248"/>
    </row>
    <row r="15" spans="2:25" ht="20.100000000000001" customHeight="1">
      <c r="B15" s="511"/>
      <c r="C15" s="512"/>
      <c r="D15" s="512"/>
      <c r="E15" s="512"/>
      <c r="F15" s="527"/>
      <c r="G15" s="234" t="s">
        <v>5</v>
      </c>
      <c r="H15" s="237" t="s">
        <v>262</v>
      </c>
      <c r="I15" s="244"/>
      <c r="J15" s="244"/>
      <c r="K15" s="244"/>
      <c r="L15" s="244"/>
      <c r="M15" s="244"/>
      <c r="N15" s="244"/>
      <c r="O15" s="244"/>
      <c r="P15" s="244"/>
      <c r="Q15" s="244"/>
      <c r="R15" s="244"/>
      <c r="S15" s="244"/>
      <c r="T15" s="244"/>
      <c r="U15" s="244"/>
      <c r="V15" s="244"/>
      <c r="W15" s="244"/>
      <c r="X15" s="244"/>
      <c r="Y15" s="245"/>
    </row>
    <row r="17" spans="2:25">
      <c r="B17" s="293"/>
      <c r="C17" s="294"/>
      <c r="D17" s="294"/>
      <c r="E17" s="294"/>
      <c r="F17" s="294"/>
      <c r="G17" s="294"/>
      <c r="H17" s="294"/>
      <c r="I17" s="294"/>
      <c r="J17" s="294"/>
      <c r="K17" s="294"/>
      <c r="L17" s="294"/>
      <c r="M17" s="294"/>
      <c r="N17" s="294"/>
      <c r="O17" s="294"/>
      <c r="P17" s="294"/>
      <c r="Q17" s="294"/>
      <c r="R17" s="294"/>
      <c r="S17" s="294"/>
      <c r="T17" s="294"/>
      <c r="U17" s="294"/>
      <c r="V17" s="294"/>
      <c r="W17" s="294"/>
      <c r="X17" s="294"/>
      <c r="Y17" s="295"/>
    </row>
    <row r="18" spans="2:25">
      <c r="B18" s="292" t="s">
        <v>263</v>
      </c>
      <c r="Y18" s="291"/>
    </row>
    <row r="19" spans="2:25">
      <c r="B19" s="292"/>
      <c r="Y19" s="291"/>
    </row>
    <row r="20" spans="2:25">
      <c r="B20" s="292"/>
      <c r="C20" s="288" t="s">
        <v>264</v>
      </c>
      <c r="K20" s="466"/>
      <c r="L20" s="466"/>
      <c r="M20" s="288" t="s">
        <v>265</v>
      </c>
      <c r="Y20" s="291"/>
    </row>
    <row r="21" spans="2:25" ht="6.75" customHeight="1">
      <c r="B21" s="292"/>
      <c r="Y21" s="291"/>
    </row>
    <row r="22" spans="2:25" ht="21" customHeight="1">
      <c r="B22" s="292"/>
      <c r="D22" s="505" t="s">
        <v>266</v>
      </c>
      <c r="E22" s="510"/>
      <c r="F22" s="510"/>
      <c r="G22" s="510"/>
      <c r="H22" s="519"/>
      <c r="I22" s="462"/>
      <c r="J22" s="467"/>
      <c r="K22" s="467"/>
      <c r="L22" s="467"/>
      <c r="M22" s="230" t="s">
        <v>267</v>
      </c>
      <c r="N22" s="249" t="s">
        <v>268</v>
      </c>
      <c r="O22" s="285"/>
      <c r="P22" s="510"/>
      <c r="Q22" s="510"/>
      <c r="R22" s="230" t="s">
        <v>267</v>
      </c>
      <c r="S22" s="249" t="s">
        <v>269</v>
      </c>
      <c r="T22" s="285"/>
      <c r="U22" s="285"/>
      <c r="V22" s="510"/>
      <c r="W22" s="510"/>
      <c r="X22" s="230" t="s">
        <v>267</v>
      </c>
      <c r="Y22" s="291"/>
    </row>
    <row r="23" spans="2:25" ht="21" customHeight="1">
      <c r="B23" s="292"/>
      <c r="D23" s="505" t="s">
        <v>270</v>
      </c>
      <c r="E23" s="510"/>
      <c r="F23" s="510"/>
      <c r="G23" s="510"/>
      <c r="H23" s="519"/>
      <c r="I23" s="505"/>
      <c r="J23" s="510"/>
      <c r="K23" s="510"/>
      <c r="L23" s="510"/>
      <c r="M23" s="230" t="s">
        <v>267</v>
      </c>
      <c r="N23" s="249" t="s">
        <v>268</v>
      </c>
      <c r="O23" s="285"/>
      <c r="P23" s="510"/>
      <c r="Q23" s="510"/>
      <c r="R23" s="230" t="s">
        <v>267</v>
      </c>
      <c r="S23" s="249" t="s">
        <v>269</v>
      </c>
      <c r="T23" s="285"/>
      <c r="U23" s="285"/>
      <c r="V23" s="510"/>
      <c r="W23" s="510"/>
      <c r="X23" s="230" t="s">
        <v>267</v>
      </c>
      <c r="Y23" s="291"/>
    </row>
    <row r="24" spans="2:25" ht="15.75" customHeight="1">
      <c r="B24" s="292"/>
      <c r="D24" s="474" t="s">
        <v>271</v>
      </c>
      <c r="E24" s="469"/>
      <c r="F24" s="469"/>
      <c r="G24" s="469"/>
      <c r="H24" s="469"/>
      <c r="I24" s="469"/>
      <c r="J24" s="469"/>
      <c r="K24" s="469"/>
      <c r="L24" s="469"/>
      <c r="M24" s="469"/>
      <c r="N24" s="469"/>
      <c r="O24" s="469"/>
      <c r="P24" s="469"/>
      <c r="Q24" s="469"/>
      <c r="R24" s="469"/>
      <c r="S24" s="469"/>
      <c r="T24" s="469"/>
      <c r="U24" s="470"/>
      <c r="V24" s="220" t="s">
        <v>243</v>
      </c>
      <c r="W24" s="179" t="s">
        <v>244</v>
      </c>
      <c r="X24" s="221" t="s">
        <v>245</v>
      </c>
      <c r="Y24" s="291"/>
    </row>
    <row r="25" spans="2:25" ht="30.75" customHeight="1">
      <c r="B25" s="292"/>
      <c r="D25" s="471"/>
      <c r="E25" s="472"/>
      <c r="F25" s="472"/>
      <c r="G25" s="472"/>
      <c r="H25" s="472"/>
      <c r="I25" s="472"/>
      <c r="J25" s="472"/>
      <c r="K25" s="472"/>
      <c r="L25" s="472"/>
      <c r="M25" s="472"/>
      <c r="N25" s="472"/>
      <c r="O25" s="472"/>
      <c r="P25" s="472"/>
      <c r="Q25" s="472"/>
      <c r="R25" s="472"/>
      <c r="S25" s="472"/>
      <c r="T25" s="472"/>
      <c r="U25" s="473"/>
      <c r="V25" s="228" t="s">
        <v>5</v>
      </c>
      <c r="W25" s="229" t="s">
        <v>272</v>
      </c>
      <c r="X25" s="230" t="s">
        <v>5</v>
      </c>
      <c r="Y25" s="291"/>
    </row>
    <row r="26" spans="2:25" ht="17.25" customHeight="1">
      <c r="B26" s="292"/>
      <c r="D26" s="528" t="s">
        <v>273</v>
      </c>
      <c r="E26" s="529"/>
      <c r="F26" s="529"/>
      <c r="G26" s="529"/>
      <c r="H26" s="529"/>
      <c r="I26" s="529"/>
      <c r="J26" s="529"/>
      <c r="K26" s="529"/>
      <c r="L26" s="529"/>
      <c r="M26" s="529"/>
      <c r="N26" s="529"/>
      <c r="O26" s="529"/>
      <c r="P26" s="529"/>
      <c r="Q26" s="529"/>
      <c r="R26" s="529"/>
      <c r="S26" s="529"/>
      <c r="T26" s="529"/>
      <c r="U26" s="529"/>
      <c r="V26" s="529"/>
      <c r="W26" s="529"/>
      <c r="X26" s="530"/>
      <c r="Y26" s="291"/>
    </row>
    <row r="27" spans="2:25" ht="21" customHeight="1">
      <c r="B27" s="292"/>
      <c r="D27" s="505" t="s">
        <v>274</v>
      </c>
      <c r="E27" s="510"/>
      <c r="F27" s="510"/>
      <c r="G27" s="510"/>
      <c r="H27" s="519"/>
      <c r="I27" s="505"/>
      <c r="J27" s="510"/>
      <c r="K27" s="510"/>
      <c r="L27" s="510"/>
      <c r="M27" s="230" t="s">
        <v>267</v>
      </c>
      <c r="N27" s="249" t="s">
        <v>268</v>
      </c>
      <c r="O27" s="285"/>
      <c r="P27" s="510"/>
      <c r="Q27" s="510"/>
      <c r="R27" s="230" t="s">
        <v>267</v>
      </c>
      <c r="S27" s="249" t="s">
        <v>269</v>
      </c>
      <c r="T27" s="285"/>
      <c r="U27" s="285"/>
      <c r="V27" s="510"/>
      <c r="W27" s="510"/>
      <c r="X27" s="230" t="s">
        <v>267</v>
      </c>
      <c r="Y27" s="291"/>
    </row>
    <row r="28" spans="2:25" ht="21" customHeight="1">
      <c r="B28" s="292"/>
      <c r="D28" s="505" t="s">
        <v>275</v>
      </c>
      <c r="E28" s="510"/>
      <c r="F28" s="510"/>
      <c r="G28" s="510"/>
      <c r="H28" s="519"/>
      <c r="I28" s="505"/>
      <c r="J28" s="510"/>
      <c r="K28" s="510"/>
      <c r="L28" s="510"/>
      <c r="M28" s="230" t="s">
        <v>267</v>
      </c>
      <c r="N28" s="249" t="s">
        <v>268</v>
      </c>
      <c r="O28" s="285"/>
      <c r="P28" s="510"/>
      <c r="Q28" s="510"/>
      <c r="R28" s="230" t="s">
        <v>267</v>
      </c>
      <c r="S28" s="249" t="s">
        <v>269</v>
      </c>
      <c r="T28" s="285"/>
      <c r="U28" s="285"/>
      <c r="V28" s="510"/>
      <c r="W28" s="510"/>
      <c r="X28" s="230" t="s">
        <v>267</v>
      </c>
      <c r="Y28" s="291"/>
    </row>
    <row r="29" spans="2:25" ht="21" customHeight="1">
      <c r="B29" s="292"/>
      <c r="D29" s="505" t="s">
        <v>276</v>
      </c>
      <c r="E29" s="510"/>
      <c r="F29" s="510"/>
      <c r="G29" s="510"/>
      <c r="H29" s="519"/>
      <c r="I29" s="505"/>
      <c r="J29" s="510"/>
      <c r="K29" s="510"/>
      <c r="L29" s="510"/>
      <c r="M29" s="230" t="s">
        <v>267</v>
      </c>
      <c r="N29" s="249" t="s">
        <v>268</v>
      </c>
      <c r="O29" s="285"/>
      <c r="P29" s="510"/>
      <c r="Q29" s="510"/>
      <c r="R29" s="230" t="s">
        <v>267</v>
      </c>
      <c r="S29" s="249" t="s">
        <v>269</v>
      </c>
      <c r="T29" s="285"/>
      <c r="U29" s="285"/>
      <c r="V29" s="510"/>
      <c r="W29" s="510"/>
      <c r="X29" s="230" t="s">
        <v>267</v>
      </c>
      <c r="Y29" s="291"/>
    </row>
    <row r="30" spans="2:25" ht="21" customHeight="1">
      <c r="B30" s="292"/>
      <c r="D30" s="505" t="s">
        <v>277</v>
      </c>
      <c r="E30" s="510"/>
      <c r="F30" s="510"/>
      <c r="G30" s="510"/>
      <c r="H30" s="519"/>
      <c r="I30" s="505"/>
      <c r="J30" s="510"/>
      <c r="K30" s="510"/>
      <c r="L30" s="510"/>
      <c r="M30" s="230" t="s">
        <v>267</v>
      </c>
      <c r="N30" s="249" t="s">
        <v>268</v>
      </c>
      <c r="O30" s="285"/>
      <c r="P30" s="510"/>
      <c r="Q30" s="510"/>
      <c r="R30" s="230" t="s">
        <v>267</v>
      </c>
      <c r="S30" s="249" t="s">
        <v>269</v>
      </c>
      <c r="T30" s="285"/>
      <c r="U30" s="285"/>
      <c r="V30" s="510"/>
      <c r="W30" s="510"/>
      <c r="X30" s="230" t="s">
        <v>267</v>
      </c>
      <c r="Y30" s="291"/>
    </row>
    <row r="31" spans="2:25" ht="21" customHeight="1">
      <c r="B31" s="292"/>
      <c r="D31" s="505" t="s">
        <v>278</v>
      </c>
      <c r="E31" s="510"/>
      <c r="F31" s="510"/>
      <c r="G31" s="510"/>
      <c r="H31" s="519"/>
      <c r="I31" s="505"/>
      <c r="J31" s="510"/>
      <c r="K31" s="510"/>
      <c r="L31" s="510"/>
      <c r="M31" s="230" t="s">
        <v>267</v>
      </c>
      <c r="N31" s="249" t="s">
        <v>268</v>
      </c>
      <c r="O31" s="285"/>
      <c r="P31" s="510"/>
      <c r="Q31" s="510"/>
      <c r="R31" s="230" t="s">
        <v>267</v>
      </c>
      <c r="S31" s="249" t="s">
        <v>269</v>
      </c>
      <c r="T31" s="285"/>
      <c r="U31" s="285"/>
      <c r="V31" s="510"/>
      <c r="W31" s="510"/>
      <c r="X31" s="230" t="s">
        <v>267</v>
      </c>
      <c r="Y31" s="291"/>
    </row>
    <row r="32" spans="2:25" ht="13.5" customHeight="1">
      <c r="B32" s="292"/>
      <c r="D32" s="246"/>
      <c r="E32" s="246"/>
      <c r="F32" s="246"/>
      <c r="G32" s="246"/>
      <c r="H32" s="246"/>
      <c r="I32" s="246"/>
      <c r="J32" s="246"/>
      <c r="K32" s="246"/>
      <c r="L32" s="246"/>
      <c r="M32" s="246"/>
      <c r="P32" s="246"/>
      <c r="Q32" s="246"/>
      <c r="R32" s="246"/>
      <c r="V32" s="246"/>
      <c r="W32" s="246"/>
      <c r="X32" s="246"/>
      <c r="Y32" s="291"/>
    </row>
    <row r="33" spans="2:32">
      <c r="B33" s="292"/>
      <c r="C33" s="288" t="s">
        <v>279</v>
      </c>
      <c r="Y33" s="291"/>
      <c r="Z33"/>
      <c r="AA33"/>
      <c r="AB33"/>
    </row>
    <row r="34" spans="2:32" ht="7.5" customHeight="1">
      <c r="B34" s="292"/>
      <c r="Y34" s="291"/>
      <c r="Z34"/>
      <c r="AA34"/>
      <c r="AB34"/>
    </row>
    <row r="35" spans="2:32" ht="35.25" customHeight="1">
      <c r="B35" s="292"/>
      <c r="D35" s="531"/>
      <c r="E35" s="532"/>
      <c r="F35" s="532"/>
      <c r="G35" s="532"/>
      <c r="H35" s="532"/>
      <c r="I35" s="532"/>
      <c r="J35" s="532"/>
      <c r="K35" s="532"/>
      <c r="L35" s="532"/>
      <c r="M35" s="532"/>
      <c r="N35" s="532"/>
      <c r="O35" s="532"/>
      <c r="P35" s="532"/>
      <c r="Q35" s="532"/>
      <c r="R35" s="532"/>
      <c r="S35" s="532"/>
      <c r="T35" s="532"/>
      <c r="U35" s="532"/>
      <c r="V35" s="532"/>
      <c r="W35" s="532"/>
      <c r="X35" s="533"/>
      <c r="Y35" s="291"/>
      <c r="Z35"/>
      <c r="AA35"/>
      <c r="AB35"/>
    </row>
    <row r="36" spans="2:32" ht="12" customHeight="1">
      <c r="B36" s="292"/>
      <c r="Y36" s="291"/>
      <c r="Z36"/>
      <c r="AA36"/>
      <c r="AB36"/>
    </row>
    <row r="37" spans="2:32">
      <c r="B37" s="292"/>
      <c r="C37" s="288" t="s">
        <v>280</v>
      </c>
      <c r="Y37" s="291"/>
      <c r="Z37"/>
      <c r="AA37"/>
      <c r="AB37"/>
    </row>
    <row r="38" spans="2:32" ht="6.75" customHeight="1">
      <c r="B38" s="292"/>
      <c r="D38" s="237"/>
      <c r="E38" s="237"/>
      <c r="F38" s="237"/>
      <c r="G38" s="237"/>
      <c r="H38" s="237"/>
      <c r="I38" s="237"/>
      <c r="J38" s="237"/>
      <c r="K38" s="237"/>
      <c r="L38" s="237"/>
      <c r="M38" s="237"/>
      <c r="N38" s="237"/>
      <c r="O38" s="237"/>
      <c r="P38" s="237"/>
      <c r="Q38" s="237"/>
      <c r="R38" s="237"/>
      <c r="S38" s="237"/>
      <c r="T38" s="237"/>
      <c r="U38" s="237"/>
      <c r="V38" s="237"/>
      <c r="W38" s="237"/>
      <c r="X38" s="237"/>
      <c r="Y38" s="291"/>
      <c r="Z38"/>
      <c r="AA38" s="199"/>
      <c r="AB38" s="199"/>
      <c r="AC38" s="237"/>
      <c r="AD38" s="237"/>
      <c r="AE38" s="237"/>
      <c r="AF38" s="237"/>
    </row>
    <row r="39" spans="2:32" ht="23.25" customHeight="1">
      <c r="B39" s="292"/>
      <c r="D39" s="308">
        <v>1</v>
      </c>
      <c r="E39" s="511"/>
      <c r="F39" s="512"/>
      <c r="G39" s="307" t="s">
        <v>281</v>
      </c>
      <c r="H39" s="512"/>
      <c r="I39" s="512"/>
      <c r="J39" s="307" t="s">
        <v>60</v>
      </c>
      <c r="K39" s="512"/>
      <c r="L39" s="512"/>
      <c r="M39" s="527"/>
      <c r="N39" s="308">
        <v>4</v>
      </c>
      <c r="O39" s="511"/>
      <c r="P39" s="512"/>
      <c r="Q39" s="307" t="s">
        <v>281</v>
      </c>
      <c r="R39" s="512"/>
      <c r="S39" s="512"/>
      <c r="T39" s="307" t="s">
        <v>60</v>
      </c>
      <c r="U39" s="307"/>
      <c r="V39" s="512"/>
      <c r="W39" s="512"/>
      <c r="X39" s="512"/>
      <c r="Y39" s="207"/>
      <c r="Z39" s="334"/>
      <c r="AA39"/>
      <c r="AB39"/>
    </row>
    <row r="40" spans="2:32" ht="23.25" customHeight="1">
      <c r="B40" s="292"/>
      <c r="D40" s="284">
        <v>2</v>
      </c>
      <c r="E40" s="505"/>
      <c r="F40" s="510"/>
      <c r="G40" s="305" t="s">
        <v>281</v>
      </c>
      <c r="H40" s="510"/>
      <c r="I40" s="510"/>
      <c r="J40" s="305" t="s">
        <v>60</v>
      </c>
      <c r="K40" s="510"/>
      <c r="L40" s="510"/>
      <c r="M40" s="519"/>
      <c r="N40" s="284">
        <v>5</v>
      </c>
      <c r="O40" s="505"/>
      <c r="P40" s="510"/>
      <c r="Q40" s="305" t="s">
        <v>281</v>
      </c>
      <c r="R40" s="510"/>
      <c r="S40" s="510"/>
      <c r="T40" s="305" t="s">
        <v>60</v>
      </c>
      <c r="U40" s="305"/>
      <c r="V40" s="510"/>
      <c r="W40" s="510"/>
      <c r="X40" s="519"/>
      <c r="Y40" s="291"/>
      <c r="Z40"/>
      <c r="AA40"/>
      <c r="AB40"/>
    </row>
    <row r="41" spans="2:32" ht="23.25" customHeight="1">
      <c r="B41" s="292"/>
      <c r="D41" s="284">
        <v>3</v>
      </c>
      <c r="E41" s="505"/>
      <c r="F41" s="510"/>
      <c r="G41" s="305" t="s">
        <v>281</v>
      </c>
      <c r="H41" s="510"/>
      <c r="I41" s="510"/>
      <c r="J41" s="305" t="s">
        <v>60</v>
      </c>
      <c r="K41" s="510"/>
      <c r="L41" s="510"/>
      <c r="M41" s="519"/>
      <c r="N41" s="284">
        <v>6</v>
      </c>
      <c r="O41" s="505"/>
      <c r="P41" s="510"/>
      <c r="Q41" s="305" t="s">
        <v>281</v>
      </c>
      <c r="R41" s="510"/>
      <c r="S41" s="510"/>
      <c r="T41" s="305" t="s">
        <v>60</v>
      </c>
      <c r="U41" s="305"/>
      <c r="V41" s="510"/>
      <c r="W41" s="510"/>
      <c r="X41" s="519"/>
      <c r="Y41" s="291"/>
      <c r="Z41"/>
      <c r="AA41"/>
      <c r="AB41"/>
    </row>
    <row r="42" spans="2:32">
      <c r="B42" s="296"/>
      <c r="C42" s="237"/>
      <c r="D42" s="237"/>
      <c r="E42" s="237"/>
      <c r="F42" s="237"/>
      <c r="G42" s="237"/>
      <c r="H42" s="237"/>
      <c r="I42" s="237"/>
      <c r="J42" s="237"/>
      <c r="K42" s="237"/>
      <c r="L42" s="237"/>
      <c r="M42" s="237"/>
      <c r="N42" s="237"/>
      <c r="O42" s="237"/>
      <c r="P42" s="237"/>
      <c r="Q42" s="237"/>
      <c r="R42" s="237"/>
      <c r="S42" s="237"/>
      <c r="T42" s="237"/>
      <c r="U42" s="237"/>
      <c r="V42" s="237"/>
      <c r="W42" s="237"/>
      <c r="X42" s="237"/>
      <c r="Y42" s="297"/>
      <c r="Z42"/>
      <c r="AA42"/>
      <c r="AB42"/>
    </row>
    <row r="44" spans="2:32">
      <c r="B44" s="293"/>
      <c r="C44" s="294"/>
      <c r="D44" s="294"/>
      <c r="E44" s="294"/>
      <c r="F44" s="294"/>
      <c r="G44" s="294"/>
      <c r="H44" s="294"/>
      <c r="I44" s="294"/>
      <c r="J44" s="294"/>
      <c r="K44" s="294"/>
      <c r="L44" s="294"/>
      <c r="M44" s="294"/>
      <c r="N44" s="294"/>
      <c r="O44" s="294"/>
      <c r="P44" s="294"/>
      <c r="Q44" s="294"/>
      <c r="R44" s="294"/>
      <c r="S44" s="294"/>
      <c r="T44" s="295"/>
      <c r="U44" s="294"/>
      <c r="V44" s="294"/>
      <c r="W44" s="294"/>
      <c r="X44" s="294"/>
      <c r="Y44" s="295"/>
      <c r="Z44"/>
      <c r="AA44"/>
      <c r="AB44"/>
    </row>
    <row r="45" spans="2:32" ht="15.75">
      <c r="B45" s="292" t="s">
        <v>282</v>
      </c>
      <c r="T45" s="291"/>
      <c r="V45" s="163" t="s">
        <v>243</v>
      </c>
      <c r="W45" s="163" t="s">
        <v>244</v>
      </c>
      <c r="X45" s="163" t="s">
        <v>245</v>
      </c>
      <c r="Y45" s="291"/>
      <c r="Z45"/>
      <c r="AA45"/>
      <c r="AB45"/>
    </row>
    <row r="46" spans="2:32" ht="15.75">
      <c r="B46" s="292"/>
      <c r="D46" s="288" t="s">
        <v>283</v>
      </c>
      <c r="T46" s="291"/>
      <c r="V46" s="163"/>
      <c r="W46" s="163"/>
      <c r="X46" s="163"/>
      <c r="Y46" s="291"/>
      <c r="Z46"/>
      <c r="AA46"/>
      <c r="AB46"/>
    </row>
    <row r="47" spans="2:32" ht="14.25" customHeight="1">
      <c r="B47" s="292"/>
      <c r="T47" s="291"/>
      <c r="Y47" s="291"/>
      <c r="Z47"/>
      <c r="AA47"/>
      <c r="AB47"/>
    </row>
    <row r="48" spans="2:32" ht="17.25" customHeight="1">
      <c r="B48" s="292"/>
      <c r="C48" s="288" t="s">
        <v>284</v>
      </c>
      <c r="T48" s="291"/>
      <c r="V48" s="246" t="s">
        <v>5</v>
      </c>
      <c r="W48" s="246" t="s">
        <v>244</v>
      </c>
      <c r="X48" s="246" t="s">
        <v>5</v>
      </c>
      <c r="Y48" s="126"/>
      <c r="AB48" s="288" t="s">
        <v>285</v>
      </c>
    </row>
    <row r="49" spans="2:25">
      <c r="B49" s="292"/>
      <c r="D49" s="288" t="s">
        <v>286</v>
      </c>
      <c r="T49" s="291"/>
      <c r="V49" s="246"/>
      <c r="W49" s="246"/>
      <c r="X49" s="246"/>
      <c r="Y49" s="290"/>
    </row>
    <row r="50" spans="2:25">
      <c r="B50" s="292"/>
      <c r="T50" s="291"/>
      <c r="V50" s="246"/>
      <c r="W50" s="246"/>
      <c r="X50" s="246"/>
      <c r="Y50" s="290"/>
    </row>
    <row r="51" spans="2:25" ht="17.25" customHeight="1">
      <c r="B51" s="292"/>
      <c r="C51" s="288" t="s">
        <v>287</v>
      </c>
      <c r="T51" s="291"/>
      <c r="V51" s="246" t="s">
        <v>5</v>
      </c>
      <c r="W51" s="246" t="s">
        <v>244</v>
      </c>
      <c r="X51" s="246" t="s">
        <v>5</v>
      </c>
      <c r="Y51" s="126"/>
    </row>
    <row r="52" spans="2:25" ht="17.25" customHeight="1">
      <c r="B52" s="292"/>
      <c r="D52" s="288" t="s">
        <v>288</v>
      </c>
      <c r="T52" s="291"/>
      <c r="V52" s="246"/>
      <c r="W52" s="246"/>
      <c r="X52" s="246"/>
      <c r="Y52" s="126"/>
    </row>
    <row r="53" spans="2:25">
      <c r="B53" s="292"/>
      <c r="T53" s="291"/>
      <c r="V53" s="246"/>
      <c r="W53" s="246"/>
      <c r="X53" s="246"/>
      <c r="Y53" s="290"/>
    </row>
    <row r="54" spans="2:25" ht="17.25" customHeight="1">
      <c r="B54" s="292"/>
      <c r="C54" s="288" t="s">
        <v>289</v>
      </c>
      <c r="T54" s="291"/>
      <c r="V54" s="246" t="s">
        <v>5</v>
      </c>
      <c r="W54" s="246" t="s">
        <v>244</v>
      </c>
      <c r="X54" s="246" t="s">
        <v>5</v>
      </c>
      <c r="Y54" s="126"/>
    </row>
    <row r="55" spans="2:25" ht="17.25" customHeight="1">
      <c r="B55" s="292"/>
      <c r="D55" s="288" t="s">
        <v>290</v>
      </c>
      <c r="T55" s="291"/>
      <c r="V55" s="246"/>
      <c r="W55" s="246"/>
      <c r="X55" s="246"/>
      <c r="Y55" s="126"/>
    </row>
    <row r="56" spans="2:25" ht="13.5" customHeight="1">
      <c r="B56" s="292"/>
      <c r="T56" s="291"/>
      <c r="V56" s="2"/>
      <c r="W56" s="2"/>
      <c r="X56" s="2"/>
      <c r="Y56" s="126"/>
    </row>
    <row r="57" spans="2:25" ht="17.25" customHeight="1">
      <c r="B57" s="292"/>
      <c r="C57" s="288" t="s">
        <v>291</v>
      </c>
      <c r="T57" s="291"/>
      <c r="V57" s="246" t="s">
        <v>5</v>
      </c>
      <c r="W57" s="246" t="s">
        <v>244</v>
      </c>
      <c r="X57" s="246" t="s">
        <v>5</v>
      </c>
      <c r="Y57" s="126"/>
    </row>
    <row r="58" spans="2:25" ht="17.25" customHeight="1">
      <c r="B58" s="292"/>
      <c r="D58" s="288" t="s">
        <v>292</v>
      </c>
      <c r="T58" s="291"/>
      <c r="V58" s="246"/>
      <c r="W58" s="246"/>
      <c r="X58" s="246"/>
      <c r="Y58" s="126"/>
    </row>
    <row r="59" spans="2:25" ht="17.25" customHeight="1">
      <c r="B59" s="292"/>
      <c r="D59" s="288" t="s">
        <v>293</v>
      </c>
      <c r="T59" s="291"/>
      <c r="V59" s="246"/>
      <c r="W59" s="246"/>
      <c r="X59" s="246"/>
      <c r="Y59" s="126"/>
    </row>
    <row r="60" spans="2:25">
      <c r="B60" s="292"/>
      <c r="T60" s="291"/>
      <c r="V60" s="246"/>
      <c r="W60" s="246"/>
      <c r="X60" s="246"/>
      <c r="Y60" s="290"/>
    </row>
    <row r="61" spans="2:25" ht="17.25" customHeight="1">
      <c r="B61" s="292"/>
      <c r="C61" s="288" t="s">
        <v>294</v>
      </c>
      <c r="T61" s="291"/>
      <c r="V61" s="246" t="s">
        <v>5</v>
      </c>
      <c r="W61" s="246" t="s">
        <v>244</v>
      </c>
      <c r="X61" s="246" t="s">
        <v>5</v>
      </c>
      <c r="Y61" s="126"/>
    </row>
    <row r="62" spans="2:25" ht="7.5" customHeight="1">
      <c r="B62" s="296"/>
      <c r="C62" s="237"/>
      <c r="D62" s="237"/>
      <c r="E62" s="237"/>
      <c r="F62" s="237"/>
      <c r="G62" s="237"/>
      <c r="H62" s="237"/>
      <c r="I62" s="237"/>
      <c r="J62" s="237"/>
      <c r="K62" s="237"/>
      <c r="L62" s="237"/>
      <c r="M62" s="237"/>
      <c r="N62" s="237"/>
      <c r="O62" s="237"/>
      <c r="P62" s="237"/>
      <c r="Q62" s="237"/>
      <c r="R62" s="237"/>
      <c r="S62" s="237"/>
      <c r="T62" s="297"/>
      <c r="U62" s="237"/>
      <c r="V62" s="237"/>
      <c r="W62" s="237"/>
      <c r="X62" s="237"/>
      <c r="Y62" s="297"/>
    </row>
    <row r="64" spans="2:25">
      <c r="B64" s="293"/>
      <c r="C64" s="294"/>
      <c r="D64" s="294"/>
      <c r="E64" s="294"/>
      <c r="F64" s="294"/>
      <c r="G64" s="294"/>
      <c r="H64" s="294"/>
      <c r="I64" s="294"/>
      <c r="J64" s="294"/>
      <c r="K64" s="294"/>
      <c r="L64" s="294"/>
      <c r="M64" s="294"/>
      <c r="N64" s="294"/>
      <c r="O64" s="294"/>
      <c r="P64" s="294"/>
      <c r="Q64" s="294"/>
      <c r="R64" s="294"/>
      <c r="S64" s="294"/>
      <c r="T64" s="294"/>
      <c r="U64" s="293"/>
      <c r="V64" s="294"/>
      <c r="W64" s="294"/>
      <c r="X64" s="294"/>
      <c r="Y64" s="295"/>
    </row>
    <row r="65" spans="1:28" ht="15.75">
      <c r="B65" s="292" t="s">
        <v>295</v>
      </c>
      <c r="U65" s="292"/>
      <c r="V65" s="163" t="s">
        <v>243</v>
      </c>
      <c r="W65" s="163" t="s">
        <v>244</v>
      </c>
      <c r="X65" s="163" t="s">
        <v>245</v>
      </c>
      <c r="Y65" s="291"/>
    </row>
    <row r="66" spans="1:28">
      <c r="B66" s="292"/>
      <c r="D66" s="288" t="s">
        <v>296</v>
      </c>
      <c r="U66" s="292"/>
      <c r="Y66" s="291"/>
    </row>
    <row r="67" spans="1:28" ht="17.25" customHeight="1">
      <c r="B67" s="292"/>
      <c r="C67" s="288" t="s">
        <v>297</v>
      </c>
      <c r="U67" s="292"/>
      <c r="V67" s="246" t="s">
        <v>5</v>
      </c>
      <c r="W67" s="246" t="s">
        <v>244</v>
      </c>
      <c r="X67" s="246" t="s">
        <v>5</v>
      </c>
      <c r="Y67" s="126"/>
    </row>
    <row r="68" spans="1:28" ht="13.5" customHeight="1">
      <c r="B68" s="292"/>
      <c r="U68" s="292"/>
      <c r="V68" s="246"/>
      <c r="W68" s="246"/>
      <c r="X68" s="246"/>
      <c r="Y68" s="290"/>
    </row>
    <row r="69" spans="1:28" ht="17.25" customHeight="1">
      <c r="B69" s="292"/>
      <c r="C69" s="288" t="s">
        <v>298</v>
      </c>
      <c r="U69" s="292"/>
      <c r="V69" s="246" t="s">
        <v>5</v>
      </c>
      <c r="W69" s="246" t="s">
        <v>244</v>
      </c>
      <c r="X69" s="246" t="s">
        <v>5</v>
      </c>
      <c r="Y69" s="126"/>
    </row>
    <row r="70" spans="1:28" ht="13.5" customHeight="1">
      <c r="B70" s="292"/>
      <c r="U70" s="292"/>
      <c r="V70" s="246"/>
      <c r="W70" s="246"/>
      <c r="X70" s="246"/>
      <c r="Y70" s="290"/>
    </row>
    <row r="71" spans="1:28" ht="17.25" customHeight="1">
      <c r="A71" s="2"/>
      <c r="B71" s="292"/>
      <c r="C71" s="288" t="s">
        <v>299</v>
      </c>
      <c r="U71" s="292"/>
      <c r="V71" s="246" t="s">
        <v>5</v>
      </c>
      <c r="W71" s="246" t="s">
        <v>244</v>
      </c>
      <c r="X71" s="246" t="s">
        <v>5</v>
      </c>
      <c r="Y71" s="126"/>
    </row>
    <row r="72" spans="1:28" ht="13.5" customHeight="1">
      <c r="B72" s="292"/>
      <c r="U72" s="292"/>
      <c r="V72" s="2"/>
      <c r="W72" s="2"/>
      <c r="X72" s="2"/>
      <c r="Y72" s="126"/>
    </row>
    <row r="73" spans="1:28">
      <c r="B73" s="292"/>
      <c r="C73" s="288" t="s">
        <v>300</v>
      </c>
      <c r="U73" s="292"/>
      <c r="V73" s="246" t="s">
        <v>5</v>
      </c>
      <c r="W73" s="246" t="s">
        <v>244</v>
      </c>
      <c r="X73" s="246" t="s">
        <v>5</v>
      </c>
      <c r="Y73" s="126"/>
      <c r="Z73"/>
      <c r="AA73"/>
      <c r="AB73"/>
    </row>
    <row r="74" spans="1:28" ht="13.5" customHeight="1">
      <c r="B74" s="292"/>
      <c r="U74" s="292"/>
      <c r="Y74" s="291"/>
      <c r="Z74"/>
      <c r="AA74"/>
      <c r="AB74"/>
    </row>
    <row r="75" spans="1:28">
      <c r="B75" s="292"/>
      <c r="C75" s="288" t="s">
        <v>301</v>
      </c>
      <c r="U75" s="292"/>
      <c r="V75" s="246" t="s">
        <v>5</v>
      </c>
      <c r="W75" s="246" t="s">
        <v>244</v>
      </c>
      <c r="X75" s="246" t="s">
        <v>5</v>
      </c>
      <c r="Y75" s="126"/>
      <c r="Z75"/>
      <c r="AA75"/>
      <c r="AB75"/>
    </row>
    <row r="76" spans="1:28">
      <c r="B76" s="292"/>
      <c r="U76" s="292"/>
      <c r="Y76" s="291"/>
      <c r="Z76"/>
      <c r="AA76"/>
      <c r="AB76"/>
    </row>
    <row r="77" spans="1:28" ht="16.5" customHeight="1">
      <c r="B77" s="292"/>
      <c r="C77" s="288" t="s">
        <v>302</v>
      </c>
      <c r="U77" s="292"/>
      <c r="V77" s="246" t="s">
        <v>5</v>
      </c>
      <c r="W77" s="246" t="s">
        <v>244</v>
      </c>
      <c r="X77" s="246" t="s">
        <v>5</v>
      </c>
      <c r="Y77" s="126"/>
      <c r="Z77"/>
      <c r="AA77"/>
      <c r="AB77"/>
    </row>
    <row r="78" spans="1:28" ht="5.25" customHeight="1">
      <c r="B78" s="296"/>
      <c r="C78" s="237"/>
      <c r="D78" s="237"/>
      <c r="E78" s="237"/>
      <c r="F78" s="237"/>
      <c r="G78" s="237"/>
      <c r="H78" s="237"/>
      <c r="I78" s="237"/>
      <c r="J78" s="237"/>
      <c r="K78" s="237"/>
      <c r="L78" s="237"/>
      <c r="M78" s="237"/>
      <c r="N78" s="237"/>
      <c r="O78" s="237"/>
      <c r="P78" s="237"/>
      <c r="Q78" s="237"/>
      <c r="R78" s="237"/>
      <c r="S78" s="237"/>
      <c r="T78" s="237"/>
      <c r="U78" s="296"/>
      <c r="V78" s="237"/>
      <c r="W78" s="237"/>
      <c r="X78" s="237"/>
      <c r="Y78" s="297"/>
      <c r="Z78"/>
      <c r="AA78"/>
      <c r="AB78"/>
    </row>
    <row r="80" spans="1:28">
      <c r="B80" s="288" t="s">
        <v>303</v>
      </c>
    </row>
    <row r="81" spans="2:28">
      <c r="B81" s="288" t="s">
        <v>304</v>
      </c>
      <c r="K81"/>
      <c r="L81"/>
      <c r="M81"/>
      <c r="N81"/>
      <c r="O81"/>
      <c r="P81"/>
      <c r="Q81"/>
      <c r="R81"/>
      <c r="S81"/>
      <c r="T81"/>
      <c r="U81"/>
      <c r="V81"/>
      <c r="W81"/>
      <c r="X81"/>
      <c r="Y81"/>
      <c r="Z81"/>
      <c r="AA81"/>
      <c r="AB81"/>
    </row>
    <row r="82" spans="2:28" ht="13.5" customHeight="1">
      <c r="B82" s="288" t="s">
        <v>305</v>
      </c>
      <c r="K82"/>
      <c r="L82"/>
      <c r="M82"/>
      <c r="N82"/>
      <c r="O82"/>
      <c r="P82"/>
      <c r="Q82"/>
      <c r="R82"/>
      <c r="S82"/>
      <c r="T82"/>
      <c r="U82"/>
      <c r="V82"/>
      <c r="W82"/>
      <c r="X82"/>
      <c r="Y82"/>
      <c r="Z82"/>
      <c r="AA82"/>
      <c r="AB82"/>
    </row>
    <row r="84" spans="2:28">
      <c r="B84" s="288" t="s">
        <v>356</v>
      </c>
      <c r="C84"/>
      <c r="D84"/>
      <c r="E84"/>
      <c r="F84"/>
      <c r="G84"/>
      <c r="H84"/>
      <c r="I84"/>
      <c r="J84"/>
      <c r="K84"/>
      <c r="L84"/>
      <c r="M84"/>
      <c r="N84"/>
      <c r="O84"/>
      <c r="P84"/>
      <c r="Q84"/>
      <c r="R84"/>
      <c r="S84"/>
      <c r="T84"/>
      <c r="U84"/>
      <c r="V84"/>
      <c r="W84"/>
      <c r="X84"/>
      <c r="Y84"/>
    </row>
    <row r="86" spans="2:28">
      <c r="B86" s="466" t="s">
        <v>306</v>
      </c>
      <c r="C86" s="466"/>
      <c r="D86" s="466"/>
      <c r="E86" s="466"/>
      <c r="F86" s="466"/>
      <c r="G86" s="466"/>
      <c r="H86" s="466"/>
      <c r="I86" s="466"/>
      <c r="J86" s="466"/>
      <c r="K86" s="466"/>
      <c r="L86" s="466"/>
      <c r="M86" s="466"/>
      <c r="N86" s="466"/>
      <c r="O86" s="466"/>
      <c r="P86" s="466"/>
      <c r="Q86" s="466"/>
      <c r="R86" s="466"/>
      <c r="S86" s="466"/>
      <c r="T86" s="466"/>
      <c r="U86" s="466"/>
      <c r="V86" s="466"/>
      <c r="W86" s="466"/>
      <c r="X86" s="466"/>
      <c r="Y86" s="466"/>
    </row>
    <row r="88" spans="2:28" ht="23.25" customHeight="1">
      <c r="B88" s="504" t="s">
        <v>251</v>
      </c>
      <c r="C88" s="504"/>
      <c r="D88" s="504"/>
      <c r="E88" s="504"/>
      <c r="F88" s="504"/>
      <c r="G88" s="462"/>
      <c r="H88" s="467"/>
      <c r="I88" s="467"/>
      <c r="J88" s="467"/>
      <c r="K88" s="467"/>
      <c r="L88" s="467"/>
      <c r="M88" s="467"/>
      <c r="N88" s="467"/>
      <c r="O88" s="467"/>
      <c r="P88" s="467"/>
      <c r="Q88" s="467"/>
      <c r="R88" s="467"/>
      <c r="S88" s="467"/>
      <c r="T88" s="467"/>
      <c r="U88" s="467"/>
      <c r="V88" s="467"/>
      <c r="W88" s="467"/>
      <c r="X88" s="467"/>
      <c r="Y88" s="521"/>
    </row>
    <row r="89" spans="2:28" ht="23.25" customHeight="1">
      <c r="B89" s="504" t="s">
        <v>252</v>
      </c>
      <c r="C89" s="504"/>
      <c r="D89" s="504"/>
      <c r="E89" s="504"/>
      <c r="F89" s="504"/>
      <c r="G89" s="228" t="s">
        <v>5</v>
      </c>
      <c r="H89" s="305" t="s">
        <v>239</v>
      </c>
      <c r="I89" s="305"/>
      <c r="J89" s="305"/>
      <c r="K89" s="305"/>
      <c r="L89" s="246" t="s">
        <v>5</v>
      </c>
      <c r="M89" s="305" t="s">
        <v>240</v>
      </c>
      <c r="N89" s="305"/>
      <c r="O89" s="305"/>
      <c r="P89" s="305"/>
      <c r="Q89" s="246" t="s">
        <v>5</v>
      </c>
      <c r="R89" s="305" t="s">
        <v>241</v>
      </c>
      <c r="S89" s="305"/>
      <c r="T89" s="305"/>
      <c r="U89" s="305"/>
      <c r="V89" s="305"/>
      <c r="W89" s="285"/>
      <c r="X89" s="285"/>
      <c r="Y89" s="286"/>
    </row>
    <row r="90" spans="2:28" ht="20.100000000000001" customHeight="1">
      <c r="B90" s="522" t="s">
        <v>253</v>
      </c>
      <c r="C90" s="523"/>
      <c r="D90" s="523"/>
      <c r="E90" s="523"/>
      <c r="F90" s="524"/>
      <c r="G90" s="232" t="s">
        <v>5</v>
      </c>
      <c r="H90" s="294" t="s">
        <v>254</v>
      </c>
      <c r="I90" s="242"/>
      <c r="J90" s="242"/>
      <c r="K90" s="242"/>
      <c r="L90" s="242"/>
      <c r="M90" s="242"/>
      <c r="N90" s="242"/>
      <c r="O90" s="242"/>
      <c r="P90" s="242"/>
      <c r="Q90" s="242"/>
      <c r="R90" s="242"/>
      <c r="S90" s="242"/>
      <c r="T90" s="242"/>
      <c r="U90" s="242"/>
      <c r="V90" s="242"/>
      <c r="W90" s="242"/>
      <c r="X90" s="242"/>
      <c r="Y90" s="243"/>
    </row>
    <row r="91" spans="2:28" ht="20.100000000000001" customHeight="1">
      <c r="B91" s="525"/>
      <c r="C91" s="466"/>
      <c r="D91" s="466"/>
      <c r="E91" s="466"/>
      <c r="F91" s="526"/>
      <c r="G91" s="246" t="s">
        <v>5</v>
      </c>
      <c r="H91" s="288" t="s">
        <v>255</v>
      </c>
      <c r="I91" s="247"/>
      <c r="J91" s="247"/>
      <c r="K91" s="247"/>
      <c r="L91" s="247"/>
      <c r="M91" s="247"/>
      <c r="N91" s="247"/>
      <c r="O91" s="247"/>
      <c r="P91" s="247"/>
      <c r="Q91" s="247"/>
      <c r="R91" s="247"/>
      <c r="S91" s="247"/>
      <c r="T91" s="247"/>
      <c r="U91" s="247"/>
      <c r="V91" s="247"/>
      <c r="W91" s="247"/>
      <c r="X91" s="247"/>
      <c r="Y91" s="248"/>
    </row>
    <row r="92" spans="2:28" ht="20.100000000000001" customHeight="1">
      <c r="B92" s="511"/>
      <c r="C92" s="512"/>
      <c r="D92" s="512"/>
      <c r="E92" s="512"/>
      <c r="F92" s="527"/>
      <c r="G92" s="235" t="s">
        <v>5</v>
      </c>
      <c r="H92" s="237" t="s">
        <v>256</v>
      </c>
      <c r="I92" s="244"/>
      <c r="J92" s="244"/>
      <c r="K92" s="244"/>
      <c r="L92" s="244"/>
      <c r="M92" s="244"/>
      <c r="N92" s="244"/>
      <c r="O92" s="244"/>
      <c r="P92" s="244"/>
      <c r="Q92" s="244"/>
      <c r="R92" s="244"/>
      <c r="S92" s="244"/>
      <c r="T92" s="244"/>
      <c r="U92" s="244"/>
      <c r="V92" s="244"/>
      <c r="W92" s="244"/>
      <c r="X92" s="244"/>
      <c r="Y92" s="245"/>
    </row>
    <row r="94" spans="2:28">
      <c r="B94" s="293"/>
      <c r="C94" s="294"/>
      <c r="D94" s="294"/>
      <c r="E94" s="294"/>
      <c r="F94" s="294"/>
      <c r="G94" s="294"/>
      <c r="H94" s="294"/>
      <c r="I94" s="294"/>
      <c r="J94" s="294"/>
      <c r="K94" s="294"/>
      <c r="L94" s="294"/>
      <c r="M94" s="294"/>
      <c r="N94" s="294"/>
      <c r="O94" s="294"/>
      <c r="P94" s="294"/>
      <c r="Q94" s="294"/>
      <c r="R94" s="294"/>
      <c r="S94" s="294"/>
      <c r="T94" s="295"/>
      <c r="U94" s="294"/>
      <c r="V94" s="294"/>
      <c r="W94" s="294"/>
      <c r="X94" s="294"/>
      <c r="Y94" s="295"/>
      <c r="Z94"/>
      <c r="AA94"/>
      <c r="AB94"/>
    </row>
    <row r="95" spans="2:28" ht="15.75">
      <c r="B95" s="292" t="s">
        <v>623</v>
      </c>
      <c r="T95" s="291"/>
      <c r="V95" s="163" t="s">
        <v>243</v>
      </c>
      <c r="W95" s="163" t="s">
        <v>244</v>
      </c>
      <c r="X95" s="163" t="s">
        <v>245</v>
      </c>
      <c r="Y95" s="291"/>
      <c r="Z95"/>
      <c r="AA95"/>
      <c r="AB95"/>
    </row>
    <row r="96" spans="2:28">
      <c r="B96" s="292"/>
      <c r="T96" s="291"/>
      <c r="Y96" s="291"/>
      <c r="Z96"/>
      <c r="AA96"/>
      <c r="AB96"/>
    </row>
    <row r="97" spans="2:28" ht="17.25" customHeight="1">
      <c r="B97" s="292"/>
      <c r="C97" s="288" t="s">
        <v>307</v>
      </c>
      <c r="T97" s="291"/>
      <c r="V97" s="246" t="s">
        <v>5</v>
      </c>
      <c r="W97" s="246" t="s">
        <v>244</v>
      </c>
      <c r="X97" s="246" t="s">
        <v>5</v>
      </c>
      <c r="Y97" s="126"/>
    </row>
    <row r="98" spans="2:28">
      <c r="B98" s="292"/>
      <c r="T98" s="291"/>
      <c r="V98" s="246"/>
      <c r="W98" s="246"/>
      <c r="X98" s="246"/>
      <c r="Y98" s="290"/>
    </row>
    <row r="99" spans="2:28" ht="17.25" customHeight="1">
      <c r="B99" s="292"/>
      <c r="C99" s="288" t="s">
        <v>308</v>
      </c>
      <c r="T99" s="291"/>
      <c r="V99" s="246" t="s">
        <v>5</v>
      </c>
      <c r="W99" s="246" t="s">
        <v>244</v>
      </c>
      <c r="X99" s="246" t="s">
        <v>5</v>
      </c>
      <c r="Y99" s="126"/>
    </row>
    <row r="100" spans="2:28">
      <c r="B100" s="292"/>
      <c r="T100" s="291"/>
      <c r="V100" s="246"/>
      <c r="W100" s="246"/>
      <c r="X100" s="246"/>
      <c r="Y100" s="290"/>
    </row>
    <row r="101" spans="2:28" ht="17.25" customHeight="1">
      <c r="B101" s="292"/>
      <c r="C101" s="288" t="s">
        <v>309</v>
      </c>
      <c r="T101" s="291"/>
      <c r="V101" s="246" t="s">
        <v>5</v>
      </c>
      <c r="W101" s="246" t="s">
        <v>244</v>
      </c>
      <c r="X101" s="246" t="s">
        <v>5</v>
      </c>
      <c r="Y101" s="126"/>
    </row>
    <row r="102" spans="2:28" ht="7.5" customHeight="1">
      <c r="B102" s="292"/>
      <c r="T102" s="291"/>
      <c r="V102" s="2"/>
      <c r="W102" s="2"/>
      <c r="X102" s="2"/>
      <c r="Y102" s="126"/>
    </row>
    <row r="103" spans="2:28">
      <c r="B103" s="292"/>
      <c r="C103" s="288" t="s">
        <v>310</v>
      </c>
      <c r="T103" s="291"/>
      <c r="V103" s="2"/>
      <c r="W103" s="2"/>
      <c r="X103" s="2"/>
      <c r="Y103" s="126"/>
    </row>
    <row r="104" spans="2:28">
      <c r="B104" s="296"/>
      <c r="C104" s="237"/>
      <c r="D104" s="237"/>
      <c r="E104" s="237"/>
      <c r="F104" s="237"/>
      <c r="G104" s="237"/>
      <c r="H104" s="237"/>
      <c r="I104" s="237"/>
      <c r="J104" s="237"/>
      <c r="K104" s="237"/>
      <c r="L104" s="237"/>
      <c r="M104" s="237"/>
      <c r="N104" s="237"/>
      <c r="O104" s="237"/>
      <c r="P104" s="237"/>
      <c r="Q104" s="237"/>
      <c r="R104" s="237"/>
      <c r="S104" s="237"/>
      <c r="T104" s="297"/>
      <c r="U104" s="237"/>
      <c r="V104" s="237"/>
      <c r="W104" s="237"/>
      <c r="X104" s="237"/>
      <c r="Y104" s="297"/>
    </row>
    <row r="106" spans="2:28">
      <c r="B106" s="293"/>
      <c r="C106" s="294"/>
      <c r="D106" s="294"/>
      <c r="E106" s="294"/>
      <c r="F106" s="294"/>
      <c r="G106" s="294"/>
      <c r="H106" s="294"/>
      <c r="I106" s="294"/>
      <c r="J106" s="294"/>
      <c r="K106" s="294"/>
      <c r="L106" s="294"/>
      <c r="M106" s="294"/>
      <c r="N106" s="294"/>
      <c r="O106" s="294"/>
      <c r="P106" s="294"/>
      <c r="Q106" s="294"/>
      <c r="R106" s="294"/>
      <c r="S106" s="294"/>
      <c r="T106" s="295"/>
      <c r="U106" s="294"/>
      <c r="V106" s="294"/>
      <c r="W106" s="294"/>
      <c r="X106" s="294"/>
      <c r="Y106" s="295"/>
      <c r="Z106"/>
      <c r="AA106"/>
      <c r="AB106"/>
    </row>
    <row r="107" spans="2:28" ht="15.75">
      <c r="B107" s="292" t="s">
        <v>624</v>
      </c>
      <c r="T107" s="291"/>
      <c r="V107" s="163" t="s">
        <v>243</v>
      </c>
      <c r="W107" s="163" t="s">
        <v>244</v>
      </c>
      <c r="X107" s="163" t="s">
        <v>245</v>
      </c>
      <c r="Y107" s="291"/>
      <c r="Z107"/>
      <c r="AA107"/>
      <c r="AB107"/>
    </row>
    <row r="108" spans="2:28">
      <c r="B108" s="292"/>
      <c r="T108" s="291"/>
      <c r="Y108" s="291"/>
      <c r="Z108"/>
      <c r="AA108"/>
      <c r="AB108"/>
    </row>
    <row r="109" spans="2:28" ht="17.25" customHeight="1">
      <c r="B109" s="292"/>
      <c r="C109" s="288" t="s">
        <v>307</v>
      </c>
      <c r="T109" s="291"/>
      <c r="V109" s="246" t="s">
        <v>5</v>
      </c>
      <c r="W109" s="246" t="s">
        <v>244</v>
      </c>
      <c r="X109" s="246" t="s">
        <v>5</v>
      </c>
      <c r="Y109" s="126"/>
    </row>
    <row r="110" spans="2:28">
      <c r="B110" s="292"/>
      <c r="T110" s="291"/>
      <c r="V110" s="246"/>
      <c r="W110" s="246"/>
      <c r="X110" s="246"/>
      <c r="Y110" s="290"/>
    </row>
    <row r="111" spans="2:28" ht="13.5" customHeight="1">
      <c r="B111" s="292"/>
      <c r="C111" s="288" t="s">
        <v>311</v>
      </c>
      <c r="T111" s="291"/>
      <c r="V111" s="246" t="s">
        <v>5</v>
      </c>
      <c r="W111" s="246" t="s">
        <v>244</v>
      </c>
      <c r="X111" s="246" t="s">
        <v>5</v>
      </c>
      <c r="Y111" s="126"/>
    </row>
    <row r="112" spans="2:28" ht="7.5" customHeight="1">
      <c r="B112" s="292"/>
      <c r="T112" s="291"/>
      <c r="V112" s="2"/>
      <c r="W112" s="2"/>
      <c r="X112" s="2"/>
      <c r="Y112" s="126"/>
    </row>
    <row r="113" spans="2:28" ht="17.25" customHeight="1">
      <c r="B113" s="292"/>
      <c r="C113" s="288" t="s">
        <v>312</v>
      </c>
      <c r="T113" s="291"/>
      <c r="V113" s="2"/>
      <c r="W113" s="2"/>
      <c r="X113" s="2"/>
      <c r="Y113" s="126"/>
    </row>
    <row r="114" spans="2:28">
      <c r="B114" s="296"/>
      <c r="C114" s="237"/>
      <c r="D114" s="237"/>
      <c r="E114" s="237"/>
      <c r="F114" s="237"/>
      <c r="G114" s="237"/>
      <c r="H114" s="237"/>
      <c r="I114" s="237"/>
      <c r="J114" s="237"/>
      <c r="K114" s="237"/>
      <c r="L114" s="237"/>
      <c r="M114" s="237"/>
      <c r="N114" s="237"/>
      <c r="O114" s="237"/>
      <c r="P114" s="237"/>
      <c r="Q114" s="237"/>
      <c r="R114" s="237"/>
      <c r="S114" s="237"/>
      <c r="T114" s="297"/>
      <c r="U114" s="237"/>
      <c r="V114" s="237"/>
      <c r="W114" s="237"/>
      <c r="X114" s="237"/>
      <c r="Y114" s="297"/>
    </row>
    <row r="117" spans="2:28">
      <c r="K117"/>
      <c r="L117"/>
      <c r="M117"/>
      <c r="N117"/>
      <c r="O117"/>
      <c r="P117"/>
      <c r="Q117"/>
      <c r="R117"/>
      <c r="S117"/>
      <c r="T117"/>
      <c r="U117"/>
      <c r="V117"/>
      <c r="W117"/>
      <c r="X117"/>
      <c r="Y117"/>
      <c r="Z117"/>
      <c r="AA117"/>
      <c r="AB117"/>
    </row>
    <row r="122" spans="2:28">
      <c r="C122" s="237"/>
      <c r="D122" s="237"/>
      <c r="E122" s="237"/>
      <c r="F122" s="237"/>
      <c r="G122" s="237"/>
    </row>
    <row r="123" spans="2:28">
      <c r="C123" s="294"/>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owBreaks count="1" manualBreakCount="1">
    <brk id="8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908A-AED6-473B-9181-A3120763F33A}">
  <dimension ref="A2:AB123"/>
  <sheetViews>
    <sheetView zoomScaleNormal="100" zoomScaleSheetLayoutView="85" workbookViewId="0">
      <selection activeCell="F61" sqref="F61"/>
    </sheetView>
  </sheetViews>
  <sheetFormatPr defaultColWidth="4" defaultRowHeight="15"/>
  <cols>
    <col min="1" max="1" width="1.5" style="288" customWidth="1"/>
    <col min="2" max="2" width="2.375" style="288" customWidth="1"/>
    <col min="3" max="3" width="1.125" style="288" customWidth="1"/>
    <col min="4" max="20" width="4" style="288"/>
    <col min="21" max="21" width="2.375" style="288" customWidth="1"/>
    <col min="22" max="22" width="4" style="288"/>
    <col min="23" max="23" width="2.25" style="288" customWidth="1"/>
    <col min="24" max="24" width="4" style="288"/>
    <col min="25" max="25" width="2.375" style="288" customWidth="1"/>
    <col min="26" max="26" width="1.5" style="288" customWidth="1"/>
    <col min="27" max="16384" width="4" style="288"/>
  </cols>
  <sheetData>
    <row r="2" spans="2:25">
      <c r="B2" s="288" t="s">
        <v>313</v>
      </c>
      <c r="C2"/>
      <c r="D2"/>
      <c r="E2"/>
      <c r="F2"/>
      <c r="G2"/>
      <c r="H2"/>
      <c r="I2"/>
      <c r="J2"/>
      <c r="K2"/>
      <c r="L2"/>
      <c r="M2"/>
      <c r="N2"/>
      <c r="O2"/>
      <c r="P2"/>
      <c r="Q2"/>
      <c r="R2"/>
      <c r="S2"/>
      <c r="T2"/>
      <c r="U2"/>
      <c r="V2"/>
      <c r="W2"/>
      <c r="X2"/>
      <c r="Y2"/>
    </row>
    <row r="4" spans="2:25">
      <c r="B4" s="466" t="s">
        <v>342</v>
      </c>
      <c r="C4" s="466"/>
      <c r="D4" s="466"/>
      <c r="E4" s="466"/>
      <c r="F4" s="466"/>
      <c r="G4" s="466"/>
      <c r="H4" s="466"/>
      <c r="I4" s="466"/>
      <c r="J4" s="466"/>
      <c r="K4" s="466"/>
      <c r="L4" s="466"/>
      <c r="M4" s="466"/>
      <c r="N4" s="466"/>
      <c r="O4" s="466"/>
      <c r="P4" s="466"/>
      <c r="Q4" s="466"/>
      <c r="R4" s="466"/>
      <c r="S4" s="466"/>
      <c r="T4" s="466"/>
      <c r="U4" s="466"/>
      <c r="V4" s="466"/>
      <c r="W4" s="466"/>
      <c r="X4" s="466"/>
      <c r="Y4" s="466"/>
    </row>
    <row r="6" spans="2:25" ht="23.25" customHeight="1">
      <c r="B6" s="504" t="s">
        <v>251</v>
      </c>
      <c r="C6" s="504"/>
      <c r="D6" s="504"/>
      <c r="E6" s="504"/>
      <c r="F6" s="504"/>
      <c r="G6" s="462"/>
      <c r="H6" s="467"/>
      <c r="I6" s="467"/>
      <c r="J6" s="467"/>
      <c r="K6" s="467"/>
      <c r="L6" s="467"/>
      <c r="M6" s="467"/>
      <c r="N6" s="467"/>
      <c r="O6" s="467"/>
      <c r="P6" s="467"/>
      <c r="Q6" s="467"/>
      <c r="R6" s="467"/>
      <c r="S6" s="467"/>
      <c r="T6" s="467"/>
      <c r="U6" s="467"/>
      <c r="V6" s="467"/>
      <c r="W6" s="467"/>
      <c r="X6" s="467"/>
      <c r="Y6" s="521"/>
    </row>
    <row r="7" spans="2:25" ht="23.25" customHeight="1">
      <c r="B7" s="504" t="s">
        <v>252</v>
      </c>
      <c r="C7" s="504"/>
      <c r="D7" s="504"/>
      <c r="E7" s="504"/>
      <c r="F7" s="504"/>
      <c r="G7" s="228" t="s">
        <v>5</v>
      </c>
      <c r="H7" s="305" t="s">
        <v>239</v>
      </c>
      <c r="I7" s="305"/>
      <c r="J7" s="305"/>
      <c r="K7" s="305"/>
      <c r="L7" s="246" t="s">
        <v>5</v>
      </c>
      <c r="M7" s="305" t="s">
        <v>240</v>
      </c>
      <c r="N7" s="305"/>
      <c r="O7" s="305"/>
      <c r="P7" s="305"/>
      <c r="Q7" s="246" t="s">
        <v>5</v>
      </c>
      <c r="R7" s="305" t="s">
        <v>241</v>
      </c>
      <c r="S7" s="305"/>
      <c r="T7" s="305"/>
      <c r="U7" s="305"/>
      <c r="V7" s="305"/>
      <c r="W7" s="285"/>
      <c r="X7" s="285"/>
      <c r="Y7" s="286"/>
    </row>
    <row r="8" spans="2:25" ht="20.100000000000001" customHeight="1">
      <c r="B8" s="522" t="s">
        <v>253</v>
      </c>
      <c r="C8" s="523"/>
      <c r="D8" s="523"/>
      <c r="E8" s="523"/>
      <c r="F8" s="524"/>
      <c r="G8" s="246" t="s">
        <v>5</v>
      </c>
      <c r="H8" s="294" t="s">
        <v>254</v>
      </c>
      <c r="I8" s="242"/>
      <c r="J8" s="242"/>
      <c r="K8" s="242"/>
      <c r="L8" s="242"/>
      <c r="M8" s="242"/>
      <c r="N8" s="242"/>
      <c r="O8" s="242"/>
      <c r="P8" s="242"/>
      <c r="Q8" s="242"/>
      <c r="R8" s="242"/>
      <c r="S8" s="242"/>
      <c r="T8" s="242"/>
      <c r="U8" s="242"/>
      <c r="V8" s="242"/>
      <c r="W8" s="242"/>
      <c r="X8" s="242"/>
      <c r="Y8" s="243"/>
    </row>
    <row r="9" spans="2:25" ht="20.100000000000001" customHeight="1">
      <c r="B9" s="525"/>
      <c r="C9" s="466"/>
      <c r="D9" s="466"/>
      <c r="E9" s="466"/>
      <c r="F9" s="526"/>
      <c r="G9" s="246" t="s">
        <v>5</v>
      </c>
      <c r="H9" s="288" t="s">
        <v>255</v>
      </c>
      <c r="I9" s="247"/>
      <c r="J9" s="247"/>
      <c r="K9" s="247"/>
      <c r="L9" s="247"/>
      <c r="M9" s="247"/>
      <c r="N9" s="247"/>
      <c r="O9" s="247"/>
      <c r="P9" s="247"/>
      <c r="Q9" s="247"/>
      <c r="R9" s="247"/>
      <c r="S9" s="247"/>
      <c r="T9" s="247"/>
      <c r="U9" s="247"/>
      <c r="V9" s="247"/>
      <c r="W9" s="247"/>
      <c r="X9" s="247"/>
      <c r="Y9" s="248"/>
    </row>
    <row r="10" spans="2:25" ht="20.100000000000001" customHeight="1">
      <c r="B10" s="511"/>
      <c r="C10" s="512"/>
      <c r="D10" s="512"/>
      <c r="E10" s="512"/>
      <c r="F10" s="527"/>
      <c r="G10" s="234" t="s">
        <v>5</v>
      </c>
      <c r="H10" s="237" t="s">
        <v>343</v>
      </c>
      <c r="I10" s="244"/>
      <c r="J10" s="244"/>
      <c r="K10" s="244"/>
      <c r="L10" s="244"/>
      <c r="M10" s="244"/>
      <c r="N10" s="244"/>
      <c r="O10" s="244"/>
      <c r="P10" s="244"/>
      <c r="Q10" s="244"/>
      <c r="R10" s="244"/>
      <c r="S10" s="244"/>
      <c r="T10" s="244"/>
      <c r="U10" s="244"/>
      <c r="V10" s="244"/>
      <c r="W10" s="244"/>
      <c r="X10" s="244"/>
      <c r="Y10" s="245"/>
    </row>
    <row r="11" spans="2:25" ht="20.100000000000001" customHeight="1">
      <c r="B11" s="522" t="s">
        <v>344</v>
      </c>
      <c r="C11" s="523"/>
      <c r="D11" s="523"/>
      <c r="E11" s="523"/>
      <c r="F11" s="524"/>
      <c r="G11" s="246" t="s">
        <v>5</v>
      </c>
      <c r="H11" s="294" t="s">
        <v>345</v>
      </c>
      <c r="I11" s="242"/>
      <c r="J11" s="242"/>
      <c r="K11" s="242"/>
      <c r="L11" s="242"/>
      <c r="M11" s="242"/>
      <c r="N11" s="242"/>
      <c r="O11" s="242"/>
      <c r="P11" s="242"/>
      <c r="Q11" s="242"/>
      <c r="R11" s="242"/>
      <c r="S11" s="242"/>
      <c r="T11" s="242"/>
      <c r="U11" s="242"/>
      <c r="V11" s="242"/>
      <c r="W11" s="242"/>
      <c r="X11" s="242"/>
      <c r="Y11" s="243"/>
    </row>
    <row r="12" spans="2:25" ht="20.100000000000001" customHeight="1">
      <c r="B12" s="525"/>
      <c r="C12" s="466"/>
      <c r="D12" s="466"/>
      <c r="E12" s="466"/>
      <c r="F12" s="526"/>
      <c r="G12" s="246" t="s">
        <v>5</v>
      </c>
      <c r="H12" s="288" t="s">
        <v>346</v>
      </c>
      <c r="I12" s="247"/>
      <c r="J12" s="247"/>
      <c r="K12" s="247"/>
      <c r="L12" s="247"/>
      <c r="M12" s="247"/>
      <c r="N12" s="247"/>
      <c r="O12" s="247"/>
      <c r="P12" s="247"/>
      <c r="Q12" s="247"/>
      <c r="R12" s="247"/>
      <c r="S12" s="247"/>
      <c r="T12" s="247"/>
      <c r="U12" s="247"/>
      <c r="V12" s="247"/>
      <c r="W12" s="247"/>
      <c r="X12" s="247"/>
      <c r="Y12" s="248"/>
    </row>
    <row r="13" spans="2:25" ht="20.100000000000001" customHeight="1">
      <c r="B13" s="525"/>
      <c r="C13" s="466"/>
      <c r="D13" s="466"/>
      <c r="E13" s="466"/>
      <c r="F13" s="526"/>
      <c r="G13" s="246" t="s">
        <v>5</v>
      </c>
      <c r="H13" s="288" t="s">
        <v>347</v>
      </c>
      <c r="I13" s="247"/>
      <c r="J13" s="247"/>
      <c r="K13" s="247"/>
      <c r="L13" s="247"/>
      <c r="M13" s="247"/>
      <c r="N13" s="247"/>
      <c r="O13" s="247"/>
      <c r="P13" s="247"/>
      <c r="Q13" s="247"/>
      <c r="R13" s="247"/>
      <c r="S13" s="247"/>
      <c r="T13" s="247"/>
      <c r="U13" s="247"/>
      <c r="V13" s="247"/>
      <c r="W13" s="247"/>
      <c r="X13" s="247"/>
      <c r="Y13" s="248"/>
    </row>
    <row r="14" spans="2:25" ht="20.100000000000001" customHeight="1">
      <c r="B14" s="511"/>
      <c r="C14" s="512"/>
      <c r="D14" s="512"/>
      <c r="E14" s="512"/>
      <c r="F14" s="527"/>
      <c r="G14" s="234" t="s">
        <v>5</v>
      </c>
      <c r="H14" s="237" t="s">
        <v>348</v>
      </c>
      <c r="I14" s="244"/>
      <c r="J14" s="244"/>
      <c r="K14" s="244"/>
      <c r="L14" s="244"/>
      <c r="M14" s="244"/>
      <c r="N14" s="244"/>
      <c r="O14" s="244"/>
      <c r="P14" s="244"/>
      <c r="Q14" s="244"/>
      <c r="R14" s="244"/>
      <c r="S14" s="244"/>
      <c r="T14" s="244"/>
      <c r="U14" s="244"/>
      <c r="V14" s="244"/>
      <c r="W14" s="244"/>
      <c r="X14" s="244"/>
      <c r="Y14" s="245"/>
    </row>
    <row r="16" spans="2:25">
      <c r="B16" s="293"/>
      <c r="C16" s="294"/>
      <c r="D16" s="294"/>
      <c r="E16" s="294"/>
      <c r="F16" s="294"/>
      <c r="G16" s="294"/>
      <c r="H16" s="294"/>
      <c r="I16" s="294"/>
      <c r="J16" s="294"/>
      <c r="K16" s="294"/>
      <c r="L16" s="294"/>
      <c r="M16" s="294"/>
      <c r="N16" s="294"/>
      <c r="O16" s="294"/>
      <c r="P16" s="294"/>
      <c r="Q16" s="294"/>
      <c r="R16" s="294"/>
      <c r="S16" s="294"/>
      <c r="T16" s="294"/>
      <c r="U16" s="294"/>
      <c r="V16" s="294"/>
      <c r="W16" s="294"/>
      <c r="X16" s="294"/>
      <c r="Y16" s="295"/>
    </row>
    <row r="17" spans="2:28">
      <c r="B17" s="292" t="s">
        <v>349</v>
      </c>
      <c r="Y17" s="291"/>
    </row>
    <row r="18" spans="2:28">
      <c r="B18" s="292"/>
      <c r="Y18" s="291"/>
    </row>
    <row r="19" spans="2:28">
      <c r="B19" s="292"/>
      <c r="C19" s="288" t="s">
        <v>350</v>
      </c>
      <c r="K19" s="466"/>
      <c r="L19" s="466"/>
      <c r="Y19" s="291"/>
    </row>
    <row r="20" spans="2:28" ht="6.75" customHeight="1">
      <c r="B20" s="292"/>
      <c r="Y20" s="291"/>
    </row>
    <row r="21" spans="2:28" ht="17.25" customHeight="1">
      <c r="B21" s="292"/>
      <c r="D21" s="505" t="s">
        <v>351</v>
      </c>
      <c r="E21" s="510"/>
      <c r="F21" s="510"/>
      <c r="G21" s="510"/>
      <c r="H21" s="510"/>
      <c r="I21" s="510"/>
      <c r="J21" s="510"/>
      <c r="K21" s="510"/>
      <c r="L21" s="510"/>
      <c r="M21" s="519"/>
      <c r="N21" s="505" t="s">
        <v>351</v>
      </c>
      <c r="O21" s="510"/>
      <c r="P21" s="510"/>
      <c r="Q21" s="510"/>
      <c r="R21" s="510"/>
      <c r="S21" s="510"/>
      <c r="T21" s="510"/>
      <c r="U21" s="510"/>
      <c r="V21" s="510"/>
      <c r="W21" s="510"/>
      <c r="X21" s="519"/>
      <c r="Y21" s="291"/>
    </row>
    <row r="22" spans="2:28" ht="26.25" customHeight="1">
      <c r="B22" s="292"/>
      <c r="D22" s="505"/>
      <c r="E22" s="510"/>
      <c r="F22" s="510"/>
      <c r="G22" s="510"/>
      <c r="H22" s="510"/>
      <c r="I22" s="510"/>
      <c r="J22" s="510"/>
      <c r="K22" s="510"/>
      <c r="L22" s="510"/>
      <c r="M22" s="519"/>
      <c r="N22" s="505"/>
      <c r="O22" s="510"/>
      <c r="P22" s="510"/>
      <c r="Q22" s="510"/>
      <c r="R22" s="510"/>
      <c r="S22" s="510"/>
      <c r="T22" s="510"/>
      <c r="U22" s="510"/>
      <c r="V22" s="510"/>
      <c r="W22" s="510"/>
      <c r="X22" s="519"/>
      <c r="Y22" s="291"/>
    </row>
    <row r="23" spans="2:28">
      <c r="B23" s="292"/>
      <c r="M23" s="246"/>
      <c r="R23" s="246"/>
      <c r="X23" s="246"/>
      <c r="Y23" s="291"/>
      <c r="Z23"/>
      <c r="AA23"/>
      <c r="AB23"/>
    </row>
    <row r="24" spans="2:28">
      <c r="B24" s="292"/>
      <c r="C24" s="288" t="s">
        <v>352</v>
      </c>
      <c r="K24" s="466"/>
      <c r="L24" s="466"/>
      <c r="Y24" s="291"/>
    </row>
    <row r="25" spans="2:28" ht="6.75" customHeight="1">
      <c r="B25" s="292"/>
      <c r="Y25" s="291"/>
    </row>
    <row r="26" spans="2:28" ht="17.25" customHeight="1">
      <c r="B26" s="292"/>
      <c r="D26" s="505" t="s">
        <v>351</v>
      </c>
      <c r="E26" s="510"/>
      <c r="F26" s="510"/>
      <c r="G26" s="510"/>
      <c r="H26" s="510"/>
      <c r="I26" s="510"/>
      <c r="J26" s="510"/>
      <c r="K26" s="510"/>
      <c r="L26" s="510"/>
      <c r="M26" s="519"/>
      <c r="N26" s="505" t="s">
        <v>351</v>
      </c>
      <c r="O26" s="510"/>
      <c r="P26" s="510"/>
      <c r="Q26" s="510"/>
      <c r="R26" s="510"/>
      <c r="S26" s="510"/>
      <c r="T26" s="510"/>
      <c r="U26" s="510"/>
      <c r="V26" s="510"/>
      <c r="W26" s="510"/>
      <c r="X26" s="519"/>
      <c r="Y26" s="291"/>
    </row>
    <row r="27" spans="2:28" ht="26.25" customHeight="1">
      <c r="B27" s="292"/>
      <c r="D27" s="505"/>
      <c r="E27" s="510"/>
      <c r="F27" s="510"/>
      <c r="G27" s="510"/>
      <c r="H27" s="510"/>
      <c r="I27" s="510"/>
      <c r="J27" s="510"/>
      <c r="K27" s="510"/>
      <c r="L27" s="510"/>
      <c r="M27" s="519"/>
      <c r="N27" s="505"/>
      <c r="O27" s="510"/>
      <c r="P27" s="510"/>
      <c r="Q27" s="510"/>
      <c r="R27" s="510"/>
      <c r="S27" s="510"/>
      <c r="T27" s="510"/>
      <c r="U27" s="510"/>
      <c r="V27" s="510"/>
      <c r="W27" s="510"/>
      <c r="X27" s="519"/>
      <c r="Y27" s="291"/>
    </row>
    <row r="28" spans="2:28">
      <c r="B28" s="292"/>
      <c r="Y28" s="291"/>
      <c r="Z28"/>
      <c r="AA28"/>
      <c r="AB28"/>
    </row>
    <row r="29" spans="2:28">
      <c r="B29" s="292"/>
      <c r="C29" s="288" t="s">
        <v>353</v>
      </c>
      <c r="K29" s="2"/>
      <c r="L29" s="2"/>
      <c r="Y29" s="291"/>
    </row>
    <row r="30" spans="2:28" ht="6.75" customHeight="1">
      <c r="B30" s="292"/>
      <c r="Y30" s="291"/>
    </row>
    <row r="31" spans="2:28" ht="17.25" customHeight="1">
      <c r="B31" s="292"/>
      <c r="D31" s="505" t="s">
        <v>351</v>
      </c>
      <c r="E31" s="510"/>
      <c r="F31" s="510"/>
      <c r="G31" s="510"/>
      <c r="H31" s="510"/>
      <c r="I31" s="510"/>
      <c r="J31" s="510"/>
      <c r="K31" s="510"/>
      <c r="L31" s="510"/>
      <c r="M31" s="519"/>
      <c r="N31" s="505" t="s">
        <v>351</v>
      </c>
      <c r="O31" s="510"/>
      <c r="P31" s="510"/>
      <c r="Q31" s="510"/>
      <c r="R31" s="510"/>
      <c r="S31" s="510"/>
      <c r="T31" s="510"/>
      <c r="U31" s="510"/>
      <c r="V31" s="510"/>
      <c r="W31" s="510"/>
      <c r="X31" s="519"/>
      <c r="Y31" s="291"/>
    </row>
    <row r="32" spans="2:28" ht="26.25" customHeight="1">
      <c r="B32" s="292"/>
      <c r="D32" s="505"/>
      <c r="E32" s="510"/>
      <c r="F32" s="510"/>
      <c r="G32" s="510"/>
      <c r="H32" s="510"/>
      <c r="I32" s="510"/>
      <c r="J32" s="510"/>
      <c r="K32" s="510"/>
      <c r="L32" s="510"/>
      <c r="M32" s="519"/>
      <c r="N32" s="505"/>
      <c r="O32" s="510"/>
      <c r="P32" s="510"/>
      <c r="Q32" s="510"/>
      <c r="R32" s="510"/>
      <c r="S32" s="510"/>
      <c r="T32" s="510"/>
      <c r="U32" s="510"/>
      <c r="V32" s="510"/>
      <c r="W32" s="510"/>
      <c r="X32" s="519"/>
      <c r="Y32" s="291"/>
    </row>
    <row r="33" spans="1:28" ht="7.5" customHeight="1">
      <c r="B33" s="292"/>
      <c r="Y33" s="291"/>
      <c r="Z33"/>
      <c r="AA33"/>
      <c r="AB33"/>
    </row>
    <row r="34" spans="1:28">
      <c r="B34" s="292"/>
      <c r="C34" s="288" t="s">
        <v>354</v>
      </c>
      <c r="K34" s="466"/>
      <c r="L34" s="466"/>
      <c r="Y34" s="291"/>
    </row>
    <row r="35" spans="1:28" ht="6.75" customHeight="1">
      <c r="B35" s="292"/>
      <c r="Y35" s="291"/>
    </row>
    <row r="36" spans="1:28" ht="17.25" customHeight="1">
      <c r="B36" s="292"/>
      <c r="D36" s="505" t="s">
        <v>351</v>
      </c>
      <c r="E36" s="510"/>
      <c r="F36" s="510"/>
      <c r="G36" s="510"/>
      <c r="H36" s="510"/>
      <c r="I36" s="510"/>
      <c r="J36" s="510"/>
      <c r="K36" s="510"/>
      <c r="L36" s="510"/>
      <c r="M36" s="519"/>
      <c r="N36" s="505" t="s">
        <v>351</v>
      </c>
      <c r="O36" s="510"/>
      <c r="P36" s="510"/>
      <c r="Q36" s="510"/>
      <c r="R36" s="510"/>
      <c r="S36" s="510"/>
      <c r="T36" s="510"/>
      <c r="U36" s="510"/>
      <c r="V36" s="510"/>
      <c r="W36" s="510"/>
      <c r="X36" s="519"/>
      <c r="Y36" s="291"/>
    </row>
    <row r="37" spans="1:28" ht="27.75" customHeight="1">
      <c r="B37" s="292"/>
      <c r="D37" s="505"/>
      <c r="E37" s="510"/>
      <c r="F37" s="510"/>
      <c r="G37" s="510"/>
      <c r="H37" s="510"/>
      <c r="I37" s="510"/>
      <c r="J37" s="510"/>
      <c r="K37" s="510"/>
      <c r="L37" s="510"/>
      <c r="M37" s="519"/>
      <c r="N37" s="505"/>
      <c r="O37" s="510"/>
      <c r="P37" s="510"/>
      <c r="Q37" s="510"/>
      <c r="R37" s="510"/>
      <c r="S37" s="510"/>
      <c r="T37" s="510"/>
      <c r="U37" s="510"/>
      <c r="V37" s="510"/>
      <c r="W37" s="510"/>
      <c r="X37" s="519"/>
      <c r="Y37" s="291"/>
    </row>
    <row r="38" spans="1:28">
      <c r="A38" s="291"/>
      <c r="D38" s="335"/>
      <c r="Y38" s="291"/>
      <c r="Z38"/>
      <c r="AA38"/>
      <c r="AB38"/>
    </row>
    <row r="39" spans="1:28">
      <c r="B39" s="296"/>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334"/>
      <c r="AA39"/>
      <c r="AB39"/>
    </row>
    <row r="42" spans="1:28">
      <c r="B42" s="288" t="s">
        <v>663</v>
      </c>
    </row>
    <row r="43" spans="1:28">
      <c r="B43" s="288" t="s">
        <v>355</v>
      </c>
      <c r="D43" s="288" t="s">
        <v>664</v>
      </c>
      <c r="K43"/>
      <c r="L43"/>
      <c r="M43"/>
      <c r="N43"/>
      <c r="O43"/>
      <c r="P43"/>
      <c r="Q43"/>
      <c r="R43"/>
      <c r="S43"/>
      <c r="T43"/>
      <c r="U43"/>
      <c r="V43"/>
      <c r="W43"/>
      <c r="X43"/>
      <c r="Y43"/>
      <c r="Z43"/>
      <c r="AA43"/>
      <c r="AB43"/>
    </row>
    <row r="122" spans="3:7">
      <c r="C122" s="237"/>
      <c r="D122" s="237"/>
      <c r="E122" s="237"/>
      <c r="F122" s="237"/>
      <c r="G122" s="237"/>
    </row>
    <row r="123" spans="3:7">
      <c r="C123" s="294"/>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2"/>
  <dataValidations count="1">
    <dataValidation type="list" allowBlank="1" showInputMessage="1" showErrorMessage="1" sqref="L7 Q7 G7:G14" xr:uid="{AFBF4CD3-E14C-44D2-A1B1-916FBE96AC8C}">
      <formula1>"□,■"</formula1>
    </dataValidation>
  </dataValidations>
  <pageMargins left="0.7" right="0.7" top="0.75" bottom="0.75" header="0.3" footer="0.3"/>
  <pageSetup paperSize="9" scale="92" orientation="portrait"/>
  <rowBreaks count="2" manualBreakCount="2">
    <brk id="58" max="27" man="1"/>
    <brk id="6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別紙１-３</vt:lpstr>
      <vt:lpstr>備考（1－3）</vt:lpstr>
      <vt:lpstr>別紙5－2</vt:lpstr>
      <vt:lpstr>別紙６</vt:lpstr>
      <vt:lpstr>別紙７</vt:lpstr>
      <vt:lpstr>別紙７－２</vt:lpstr>
      <vt:lpstr>別紙14－5</vt:lpstr>
      <vt:lpstr>別紙16</vt:lpstr>
      <vt:lpstr>別紙17</vt:lpstr>
      <vt:lpstr>別紙18</vt:lpstr>
      <vt:lpstr>別紙28</vt:lpstr>
      <vt:lpstr>別紙41</vt:lpstr>
      <vt:lpstr>別紙42</vt:lpstr>
      <vt:lpstr>別紙44</vt:lpstr>
      <vt:lpstr>別紙45</vt:lpstr>
      <vt:lpstr>別紙49</vt:lpstr>
      <vt:lpstr>別紙●24</vt:lpstr>
      <vt:lpstr>'別紙１-３'!Excel_BuiltIn_Print_Area</vt:lpstr>
      <vt:lpstr>'備考（1－3）'!Print_Area</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介護福祉課・三池　悠太</cp:lastModifiedBy>
  <dcterms:created xsi:type="dcterms:W3CDTF">2024-03-21T00:10:15Z</dcterms:created>
  <dcterms:modified xsi:type="dcterms:W3CDTF">2025-03-17T08:13:58Z</dcterms:modified>
</cp:coreProperties>
</file>