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C:\Users\2043\Desktop\体制届\"/>
    </mc:Choice>
  </mc:AlternateContent>
  <xr:revisionPtr revIDLastSave="0" documentId="13_ncr:1_{601986D1-77B7-4E2B-8248-41A50A39CF3D}" xr6:coauthVersionLast="36" xr6:coauthVersionMax="47" xr10:uidLastSave="{00000000-0000-0000-0000-000000000000}"/>
  <bookViews>
    <workbookView xWindow="-105" yWindow="-105" windowWidth="23250" windowHeight="12570" tabRatio="927" xr2:uid="{00000000-000D-0000-FFFF-FFFF00000000}"/>
  </bookViews>
  <sheets>
    <sheet name="別紙１-３" sheetId="584" r:id="rId1"/>
    <sheet name="備考（1－3）" sheetId="302" r:id="rId2"/>
    <sheet name="別紙5－2" sheetId="516" r:id="rId3"/>
    <sheet name="別紙６" sheetId="517" r:id="rId4"/>
    <sheet name="別紙７" sheetId="518" r:id="rId5"/>
    <sheet name="別紙７－２" sheetId="519" r:id="rId6"/>
    <sheet name="別紙14－5" sheetId="534" r:id="rId7"/>
    <sheet name="別紙16" sheetId="538" r:id="rId8"/>
    <sheet name="別紙17" sheetId="539" r:id="rId9"/>
    <sheet name="別紙18" sheetId="540" r:id="rId10"/>
    <sheet name="別紙28" sheetId="553" r:id="rId11"/>
    <sheet name="別紙41" sheetId="574" r:id="rId12"/>
    <sheet name="別紙42" sheetId="575" r:id="rId13"/>
    <sheet name="別紙44" sheetId="577" r:id="rId14"/>
    <sheet name="別紙45" sheetId="578" r:id="rId15"/>
    <sheet name="別紙49" sheetId="583" r:id="rId16"/>
    <sheet name="別紙●24" sheetId="66" state="hidden" r:id="rId17"/>
  </sheets>
  <externalReferences>
    <externalReference r:id="rId18"/>
  </externalReferences>
  <definedNames>
    <definedName name="Excel_BuiltIn_Print_Area" localSheetId="0">'別紙１-３'!$A$1:$AF$53</definedName>
    <definedName name="ｋ" localSheetId="0">#REF!</definedName>
    <definedName name="ｋ">#N/A</definedName>
    <definedName name="_xlnm.Print_Area" localSheetId="1">'備考（1－3）'!$A$1:$G$44</definedName>
    <definedName name="_xlnm.Print_Area" localSheetId="16">#N/A</definedName>
    <definedName name="_xlnm.Print_Area" localSheetId="6">'別紙14－5'!$A$1:$AD$60</definedName>
    <definedName name="_xlnm.Print_Area" localSheetId="7">別紙16!$A$1:$Z$116</definedName>
    <definedName name="_xlnm.Print_Area" localSheetId="8">別紙17!$A$1:$Z$45</definedName>
    <definedName name="_xlnm.Print_Area" localSheetId="9">別紙18!$A$1:$Z$30</definedName>
    <definedName name="_xlnm.Print_Area" localSheetId="10">別紙28!$A$1:$AB$74</definedName>
    <definedName name="_xlnm.Print_Area" localSheetId="11">別紙41!$A$1:$AC$37</definedName>
    <definedName name="_xlnm.Print_Area" localSheetId="12">別紙42!$A$1:$Y$60</definedName>
    <definedName name="_xlnm.Print_Area" localSheetId="13">別紙44!$A$1:$AD$53</definedName>
    <definedName name="_xlnm.Print_Area" localSheetId="14">別紙45!$A$1:$AC$34</definedName>
    <definedName name="_xlnm.Print_Area" localSheetId="15">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<sst xmlns="http://schemas.openxmlformats.org/spreadsheetml/2006/main" count="1768" uniqueCount="739">
  <si>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</si>
  <si>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</si>
  <si>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</si>
  <si>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</si>
  <si>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</si>
  <si>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</si>
  <si>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</si>
  <si>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</si>
  <si>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</si>
  <si>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</si>
  <si>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</si>
  <si>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</si>
  <si>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</si>
  <si>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</si>
  <si>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</si>
  <si>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</si>
  <si>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</si>
  <si>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</si>
  <si>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１ なし</t>
  </si>
  <si>
    <t>２ 加算Ⅰ</t>
  </si>
  <si>
    <t>３ 加算Ⅱ</t>
  </si>
  <si>
    <t>職員の欠員による減算の状況</t>
  </si>
  <si>
    <t>通所介護</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</si>
  <si>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</si>
  <si>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</si>
  <si>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</si>
  <si>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</si>
  <si>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</si>
  <si>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</si>
  <si>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</si>
  <si>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</si>
  <si>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特別管理体制</t>
  </si>
  <si>
    <t>小規模多機能型居宅介護</t>
    <rPh sb="0" eb="3">
      <t>ショウキボ</t>
    </rPh>
    <rPh sb="3" eb="6">
      <t>タキノウ</t>
    </rPh>
    <rPh sb="6" eb="7">
      <t>ガタ</t>
    </rPh>
    <rPh sb="7" eb="9">
      <t>キョタク</t>
    </rPh>
    <rPh sb="9" eb="11">
      <t>カイゴ</t>
    </rPh>
    <phoneticPr fontId="2"/>
  </si>
  <si>
    <t>　　居宅介護事業所</t>
  </si>
  <si>
    <t>複合型サービス</t>
  </si>
  <si>
    <t>１　看護小規模多機能型居宅介護事業所</t>
  </si>
  <si>
    <t>（看護小規模多機能型</t>
  </si>
  <si>
    <t>２　サテライト型看護小規模多機能型</t>
  </si>
  <si>
    <t>居宅介護）</t>
  </si>
  <si>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</si>
  <si>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</si>
  <si>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</si>
  <si>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</si>
  <si>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</si>
  <si>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</si>
  <si>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</si>
  <si>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</si>
  <si>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</si>
  <si>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</si>
  <si>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</si>
  <si>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</si>
  <si>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</si>
  <si>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</si>
  <si>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</si>
  <si>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</si>
  <si>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</si>
  <si>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</si>
  <si>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</si>
  <si>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</si>
  <si>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</si>
  <si>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</si>
  <si>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</si>
  <si>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</si>
  <si>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</si>
  <si>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</si>
  <si>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</si>
  <si>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</si>
  <si>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</si>
  <si>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</si>
  <si>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</si>
  <si>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</si>
  <si>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</si>
  <si>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</si>
  <si>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</si>
  <si>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</si>
  <si>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</si>
  <si>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</si>
  <si>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</si>
  <si>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</si>
  <si>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</si>
  <si>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</si>
  <si>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</si>
  <si>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</si>
  <si>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</si>
  <si>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</si>
  <si>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</si>
  <si>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</si>
  <si>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</si>
  <si>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</si>
  <si>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</si>
  <si>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</si>
  <si>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</si>
  <si>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</si>
  <si>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</si>
  <si>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</si>
  <si>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</si>
  <si>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</si>
  <si>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</si>
  <si>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</si>
  <si>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</si>
  <si>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</si>
  <si>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</si>
  <si>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</si>
  <si>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</si>
  <si>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</si>
  <si>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</si>
  <si>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</si>
  <si>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</si>
  <si>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</si>
  <si>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</si>
  <si>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</si>
  <si>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</si>
  <si>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</si>
  <si>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</si>
  <si>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</si>
  <si>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</si>
  <si>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</si>
  <si>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</si>
  <si>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</si>
  <si>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</si>
  <si>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</si>
  <si>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</si>
  <si>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</si>
  <si>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</si>
  <si>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</si>
  <si>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</si>
  <si>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</si>
  <si>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</si>
  <si>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</si>
  <si>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</si>
  <si>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</si>
  <si>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</si>
  <si>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</si>
  <si>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</si>
  <si>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</si>
  <si>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</si>
  <si>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</si>
  <si>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</si>
  <si>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</si>
  <si>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</si>
  <si>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</si>
  <si>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</si>
  <si>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</si>
  <si>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</si>
  <si>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</si>
  <si>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</si>
  <si>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</si>
  <si>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</si>
  <si>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</si>
  <si>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</si>
  <si>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</si>
  <si>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</si>
  <si>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</si>
  <si>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</si>
  <si>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</si>
  <si>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</si>
  <si>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</si>
  <si>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</si>
  <si>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</si>
  <si>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</si>
  <si>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</si>
  <si>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</si>
  <si>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</si>
  <si>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</si>
  <si>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</si>
  <si>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</si>
  <si>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</si>
  <si>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</si>
  <si>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</si>
  <si>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</si>
  <si>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</si>
  <si>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</si>
  <si>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</si>
  <si>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</si>
  <si>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</si>
  <si>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</si>
  <si>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</si>
  <si>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</si>
  <si>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</si>
  <si>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</si>
  <si>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</si>
  <si>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</si>
  <si>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</si>
  <si>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</si>
  <si>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</si>
  <si>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</si>
  <si>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</si>
  <si>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</si>
  <si>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</si>
  <si>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</si>
  <si>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</si>
  <si>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</si>
  <si>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</si>
  <si>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</si>
  <si>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</si>
  <si>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</si>
  <si>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</si>
  <si>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</si>
  <si>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</si>
  <si>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</si>
  <si>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</si>
  <si>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</si>
  <si>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</si>
  <si>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</si>
  <si>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</si>
  <si>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</si>
  <si>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</si>
  <si>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</si>
  <si>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</si>
  <si>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</si>
  <si>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</si>
  <si>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</si>
  <si>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</si>
  <si>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</si>
  <si>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</si>
  <si>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</si>
  <si>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</si>
  <si>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</si>
  <si>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</si>
  <si>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</si>
  <si>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</si>
  <si>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</si>
  <si>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</si>
  <si>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</si>
  <si>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</si>
  <si>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</si>
  <si>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</si>
  <si>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</si>
  <si>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</si>
  <si>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</si>
  <si>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</si>
  <si>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</si>
  <si>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</si>
  <si>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</si>
  <si>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</si>
  <si>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</si>
  <si>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</si>
  <si>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</si>
  <si>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</si>
  <si>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</si>
  <si>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</si>
  <si>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</si>
  <si>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</si>
  <si>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</si>
  <si>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</si>
  <si>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</si>
  <si>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</si>
  <si>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</si>
  <si>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</si>
  <si>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</si>
  <si>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</si>
  <si>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</si>
  <si>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</si>
  <si>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</si>
  <si>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</si>
  <si>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</si>
  <si>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</si>
  <si>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</si>
  <si>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</si>
  <si>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</si>
  <si>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</si>
  <si>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</si>
  <si>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</si>
  <si>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</si>
  <si>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</si>
  <si>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</si>
  <si>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</si>
  <si>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</si>
  <si>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</si>
  <si>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</si>
  <si>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</si>
  <si>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</si>
  <si>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</si>
  <si>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</si>
  <si>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</si>
  <si>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</si>
  <si>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</si>
  <si>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</si>
  <si>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</si>
  <si>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</si>
  <si>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</si>
  <si>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</si>
  <si>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</si>
  <si>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</si>
  <si>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</si>
  <si>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</si>
  <si>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</si>
  <si>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</si>
  <si>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</si>
  <si>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</si>
  <si>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</si>
  <si>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</si>
  <si>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</si>
  <si>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</si>
  <si>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</si>
  <si>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</si>
  <si>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</si>
  <si>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</si>
  <si>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</si>
  <si>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</si>
  <si>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</si>
  <si>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</si>
  <si>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</si>
  <si>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</si>
  <si>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</si>
  <si>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</si>
  <si>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</si>
  <si>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</si>
  <si>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</si>
  <si>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</si>
  <si>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</si>
  <si>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</si>
  <si>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</si>
  <si>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</si>
  <si>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</si>
  <si>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</si>
  <si>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</si>
  <si>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</si>
  <si>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</si>
  <si>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</si>
  <si>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</si>
  <si>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</si>
  <si>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</si>
  <si>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</si>
  <si>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</si>
  <si>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</si>
  <si>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</si>
  <si>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</si>
  <si>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</si>
  <si>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</si>
  <si>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</si>
  <si>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</si>
  <si>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</si>
  <si>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</si>
  <si>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</si>
  <si>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</si>
  <si>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</si>
  <si>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</si>
  <si>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</si>
  <si>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</si>
  <si>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</si>
  <si>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</si>
  <si>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</si>
  <si>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</si>
  <si>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</si>
  <si>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</si>
  <si>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</si>
  <si>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</si>
  <si>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</si>
  <si>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</si>
  <si>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</si>
  <si>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</si>
  <si>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</si>
  <si>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</si>
  <si>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</si>
  <si>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</si>
  <si>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</si>
  <si>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</si>
  <si>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</si>
  <si>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</si>
  <si>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</si>
  <si>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</si>
  <si>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事業所等の区分</t>
    <rPh sb="0" eb="3">
      <t>ジギョウショ</t>
    </rPh>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</si>
  <si>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</si>
  <si>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</si>
  <si>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</si>
  <si>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</si>
  <si>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</si>
  <si>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</si>
  <si>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</si>
  <si>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要件を満たすことが分かる根拠書類を準備し、指定権者からの求めがあった場合には、速やかに提出すること。</t>
    <phoneticPr fontId="2"/>
  </si>
  <si>
    <t>介護支援専門員</t>
    <rPh sb="0" eb="2">
      <t>カイゴ</t>
    </rPh>
    <rPh sb="2" eb="4">
      <t>シエン</t>
    </rPh>
    <rPh sb="4" eb="7">
      <t>センモンイン</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</si>
  <si>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</si>
  <si>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</si>
  <si>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</si>
  <si>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</si>
  <si>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</si>
  <si>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</si>
  <si>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</si>
  <si>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</si>
  <si>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</si>
  <si>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</si>
  <si>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</si>
  <si>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</si>
  <si>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</si>
  <si>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</si>
  <si>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</si>
  <si>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</si>
  <si>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</si>
  <si>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</si>
  <si>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</si>
  <si>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</si>
  <si>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</si>
  <si>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</si>
  <si>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</si>
  <si>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</si>
  <si>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</si>
  <si>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</si>
  <si>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</si>
  <si>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</si>
  <si>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</si>
  <si>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</si>
  <si>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</si>
  <si>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</si>
  <si>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</si>
  <si>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</si>
  <si>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</si>
  <si>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</si>
  <si>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</si>
  <si>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</si>
  <si>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</si>
  <si>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</si>
  <si>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</si>
  <si>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</si>
  <si>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</si>
  <si>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</si>
  <si>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</si>
  <si>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</si>
  <si>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</si>
  <si>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</si>
  <si>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</si>
  <si>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</si>
  <si>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</si>
  <si>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</si>
  <si>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</si>
  <si>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</si>
  <si>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</si>
  <si>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</si>
  <si>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</si>
  <si>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</si>
  <si>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</si>
  <si>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</si>
  <si>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</si>
  <si>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</si>
  <si>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</si>
  <si>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</si>
  <si>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</si>
  <si>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</si>
  <si>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</si>
  <si>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</si>
  <si>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</si>
  <si>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</si>
  <si>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</si>
  <si>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</si>
  <si>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</si>
  <si>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</si>
  <si>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</si>
  <si>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</si>
  <si>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</si>
  <si>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</si>
  <si>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</si>
  <si>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</si>
  <si>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</si>
  <si>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</si>
  <si>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</si>
  <si>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</si>
  <si>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</si>
  <si>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</si>
  <si>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</si>
  <si>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</si>
  <si>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</si>
  <si>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</si>
  <si>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</si>
  <si>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</si>
  <si>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</si>
  <si>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</si>
  <si>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</si>
  <si>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</si>
  <si>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</si>
  <si>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</si>
  <si>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</si>
  <si>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</si>
  <si>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</si>
  <si>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</si>
  <si>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</si>
  <si>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</si>
  <si>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</si>
  <si>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</si>
  <si>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</si>
  <si>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</si>
  <si>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</si>
  <si>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</si>
  <si>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</si>
  <si>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</si>
  <si>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</si>
  <si>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</si>
  <si>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</si>
  <si>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</si>
  <si>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</si>
  <si>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</si>
  <si>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</si>
  <si>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</si>
  <si>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</si>
  <si>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</si>
  <si>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</si>
  <si>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</si>
  <si>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</si>
  <si>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</si>
  <si>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</si>
  <si>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</si>
  <si>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</si>
  <si>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</si>
  <si>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</si>
  <si>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</si>
  <si>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</si>
  <si>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</si>
  <si>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</si>
  <si>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</si>
  <si>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</si>
  <si>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</si>
  <si>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</si>
  <si>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</si>
  <si>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</si>
  <si>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</si>
  <si>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</si>
  <si>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</si>
  <si>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</si>
  <si>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</si>
  <si>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</si>
  <si>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</si>
  <si>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</si>
  <si>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</si>
  <si>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</si>
  <si>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</si>
  <si>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</si>
  <si>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</si>
  <si>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</si>
  <si>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</si>
  <si>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</si>
  <si>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</si>
  <si>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</si>
  <si>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</si>
  <si>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</si>
  <si>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</si>
  <si>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</si>
  <si>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</si>
  <si>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</si>
  <si>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</si>
  <si>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</si>
  <si>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</si>
  <si>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</si>
  <si>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</si>
  <si>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</si>
  <si>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</si>
  <si>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</si>
  <si>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</si>
  <si>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</si>
  <si>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</si>
  <si>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</si>
  <si>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</si>
  <si>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</si>
  <si>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</si>
  <si>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</si>
  <si>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</si>
  <si>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</si>
  <si>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</si>
  <si>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</si>
  <si>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</si>
  <si>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</si>
  <si>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</si>
  <si>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</si>
  <si>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</si>
  <si>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</si>
  <si>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</si>
  <si>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</si>
  <si>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（別紙18）</t>
    <phoneticPr fontId="2"/>
  </si>
  <si>
    <t>（別紙41）</t>
    <rPh sb="1" eb="3">
      <t>ベッシ</t>
    </rPh>
    <phoneticPr fontId="2"/>
  </si>
  <si>
    <t>（別紙14－5）</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</si>
  <si>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</si>
  <si>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</si>
  <si>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</si>
  <si>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</si>
  <si>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</si>
  <si>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</si>
  <si>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</si>
  <si>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</si>
  <si>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</si>
  <si>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</si>
  <si>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</si>
  <si>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</si>
  <si>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</si>
  <si>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</si>
  <si>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</si>
  <si>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</si>
  <si>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</si>
  <si>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</si>
  <si>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</si>
  <si>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</si>
  <si>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</si>
  <si>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</si>
  <si>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</si>
  <si>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</si>
  <si>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</si>
  <si>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</si>
  <si>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</si>
  <si>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</si>
  <si>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</si>
  <si>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</si>
  <si>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</si>
  <si>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</si>
  <si>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</si>
  <si>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</si>
  <si>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</si>
  <si>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</si>
  <si>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</si>
  <si>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</si>
  <si>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</si>
  <si>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</si>
  <si>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</si>
  <si>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</si>
  <si>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</si>
  <si>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</si>
  <si>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</si>
  <si>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</si>
  <si>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</si>
  <si>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</si>
  <si>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</si>
  <si>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</si>
  <si>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</si>
  <si>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</si>
  <si>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</si>
  <si>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</si>
  <si>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</si>
  <si>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</si>
  <si>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</si>
  <si>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</si>
  <si>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</si>
  <si>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</si>
  <si>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</si>
  <si>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</si>
  <si>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</si>
  <si>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</si>
  <si>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</si>
  <si>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</si>
  <si>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</si>
  <si>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</si>
  <si>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</si>
  <si>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</si>
  <si>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</si>
  <si>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</si>
  <si>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</si>
  <si>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</si>
  <si>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</si>
  <si>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</si>
  <si>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</si>
  <si>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</si>
  <si>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</si>
  <si>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</si>
  <si>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</si>
  <si>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</si>
  <si>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</si>
  <si>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</si>
  <si>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</si>
  <si>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</si>
  <si>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</si>
  <si>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</si>
  <si>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</si>
  <si>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</si>
  <si>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</si>
  <si>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</si>
  <si>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</si>
  <si>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</si>
  <si>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</si>
  <si>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</si>
  <si>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</si>
  <si>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</si>
  <si>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</si>
  <si>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</si>
  <si>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</si>
  <si>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</si>
  <si>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</si>
  <si>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</si>
  <si>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</si>
  <si>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</si>
  <si>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</si>
  <si>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</si>
  <si>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</si>
  <si>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</si>
  <si>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（別紙１－３）</t>
  </si>
  <si>
    <t>介 護 給 付 費 算 定 に 係 る 体 制 等 状 況 一 覧 表 （地域密着型サービス・地域密着型介護予防サービス）</t>
  </si>
  <si>
    <t>事 業 所 番 号</t>
  </si>
  <si>
    <t>LIFEへの登録</t>
  </si>
  <si>
    <t>２ 看護職員</t>
  </si>
  <si>
    <t>３ 介護職員</t>
  </si>
  <si>
    <t>身体拘束廃止取組の有無</t>
  </si>
  <si>
    <t>１ 減算型</t>
  </si>
  <si>
    <t>２ 基準型</t>
  </si>
  <si>
    <t>高齢者虐待防止措置実施の有無</t>
  </si>
  <si>
    <t>業務継続計画策定の有無</t>
  </si>
  <si>
    <t>訪問看護体制減算</t>
  </si>
  <si>
    <t>２ あり</t>
  </si>
  <si>
    <t>サテライト体制</t>
  </si>
  <si>
    <t>１ 基準型</t>
  </si>
  <si>
    <t>２ 減算型</t>
  </si>
  <si>
    <t>特別地域加算</t>
  </si>
  <si>
    <t>中山間地域等における小規模事業所加算（地域に関する状況）</t>
  </si>
  <si>
    <t>１　非該当</t>
  </si>
  <si>
    <t>認知症加算</t>
  </si>
  <si>
    <t>若年性認知症利用者受入加算</t>
  </si>
  <si>
    <t>栄養アセスメント・栄養改善体制</t>
  </si>
  <si>
    <t>口腔機能向上加算</t>
  </si>
  <si>
    <t>緊急時対応加算</t>
  </si>
  <si>
    <t>１ 対応不可</t>
  </si>
  <si>
    <t>２ 対応可</t>
  </si>
  <si>
    <t>専門管理加算</t>
  </si>
  <si>
    <t>ターミナルケア体制</t>
  </si>
  <si>
    <t>遠隔死亡診断補助加算</t>
  </si>
  <si>
    <t>看護体制強化加算</t>
  </si>
  <si>
    <t>３ 加算Ⅰ</t>
  </si>
  <si>
    <t>２ 加算Ⅱ</t>
  </si>
  <si>
    <t>訪問体制強化加算</t>
  </si>
  <si>
    <t>総合マネジメント体制強化加算</t>
  </si>
  <si>
    <t>褥瘡マネジメント加算</t>
  </si>
  <si>
    <t>排せつ支援加算</t>
  </si>
  <si>
    <t>科学的介護推進体制加算</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</si>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</sst>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411]yyyy/m/d"/>
  </numFmts>
  <fonts count="55">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
      <sz val="11"/>
      <name val="ＭＳ Ｐゴシック"/>
      <family val="3"/>
    </font>
    <font>
      <sz val="16"/>
      <name val="HGSｺﾞｼｯｸM"/>
      <family val="3"/>
    </font>
    <font>
      <sz val="11"/>
      <name val="HGSｺﾞｼｯｸM"/>
      <family val="3"/>
    </font>
    <font>
      <sz val="11"/>
      <color indexed="10"/>
      <name val="HGSｺﾞｼｯｸM"/>
      <family val="3"/>
    </font>
    <font>
      <sz val="11"/>
      <color indexed="10"/>
      <name val="ＭＳ Ｐゴシック"/>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13"/>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bottom style="dashed">
        <color indexed="8"/>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6"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57" applyNumberFormat="0" applyFont="0" applyAlignment="0" applyProtection="0">
      <alignment vertical="center"/>
    </xf>
    <xf numFmtId="0" fontId="26" fillId="0" borderId="58" applyNumberFormat="0" applyFill="0" applyAlignment="0" applyProtection="0">
      <alignment vertical="center"/>
    </xf>
    <xf numFmtId="0" fontId="27" fillId="31" borderId="0" applyNumberFormat="0" applyBorder="0" applyAlignment="0" applyProtection="0">
      <alignment vertical="center"/>
    </xf>
    <xf numFmtId="0" fontId="28" fillId="32" borderId="59"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2" fillId="0" borderId="62" applyNumberFormat="0" applyFill="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32" borderId="64" applyNumberFormat="0" applyAlignment="0" applyProtection="0">
      <alignment vertical="center"/>
    </xf>
    <xf numFmtId="0" fontId="35" fillId="0" borderId="0" applyNumberFormat="0" applyFill="0" applyBorder="0" applyAlignment="0" applyProtection="0">
      <alignment vertical="center"/>
    </xf>
    <xf numFmtId="0" fontId="36" fillId="2" borderId="59"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5" fillId="0" borderId="0"/>
  </cellStyleXfs>
  <cellXfs count="8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4" xfId="47" applyNumberFormat="1" applyFill="1" applyBorder="1" applyAlignment="1">
      <alignment horizontal="center"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0" fontId="39" fillId="34" borderId="37" xfId="47" applyFont="1" applyFill="1" applyBorder="1" applyAlignment="1">
      <alignment vertical="center" wrapText="1"/>
    </xf>
    <xf numFmtId="38" fontId="40" fillId="35" borderId="37" xfId="36" applyFont="1" applyFill="1" applyBorder="1">
      <alignment vertical="center"/>
    </xf>
    <xf numFmtId="0" fontId="25" fillId="34" borderId="37"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0" fontId="41" fillId="34" borderId="37" xfId="47" applyFont="1" applyFill="1" applyBorder="1" applyAlignment="1">
      <alignment vertical="center" wrapText="1"/>
    </xf>
    <xf numFmtId="177" fontId="25" fillId="35" borderId="34" xfId="47" applyNumberFormat="1" applyFill="1" applyBorder="1" applyAlignment="1">
      <alignment horizontal="center" vertical="center"/>
    </xf>
    <xf numFmtId="0" fontId="25" fillId="35" borderId="38" xfId="47" applyFill="1" applyBorder="1" applyAlignment="1">
      <alignment horizontal="center" vertical="center"/>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8" fillId="0" borderId="0" xfId="0" applyFont="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5" xfId="0" applyFont="1" applyBorder="1" applyAlignment="1">
      <alignment horizontal="left" vertical="center" wrapText="1" indent="1"/>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9" fillId="0" borderId="27" xfId="0" applyFont="1" applyBorder="1" applyAlignment="1">
      <alignment vertical="center" shrinkToFit="1"/>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7" fillId="0" borderId="16" xfId="0" applyFont="1" applyBorder="1" applyAlignment="1">
      <alignment horizontal="left" vertical="center"/>
    </xf>
    <xf numFmtId="0" fontId="19"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0" fontId="3" fillId="0" borderId="39" xfId="0" applyFont="1" applyBorder="1"/>
    <xf numFmtId="0" fontId="8" fillId="0" borderId="39" xfId="0" applyFont="1" applyBorder="1" applyAlignment="1">
      <alignment horizontal="left" vertical="top"/>
    </xf>
    <xf numFmtId="0" fontId="0" fillId="0" borderId="5" xfId="0" applyBorder="1"/>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8" fillId="0" borderId="0" xfId="0" applyFont="1" applyAlignment="1">
      <alignment horizontal="left"/>
    </xf>
    <xf numFmtId="0" fontId="18" fillId="0" borderId="0" xfId="0" applyFont="1"/>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4" xfId="47" applyNumberForma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18" fillId="0" borderId="5" xfId="0" applyFont="1" applyBorder="1" applyAlignment="1">
      <alignment horizontal="left" vertical="top" wrapText="1"/>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8"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xf>
    <xf numFmtId="0" fontId="18" fillId="0" borderId="0" xfId="0" applyFont="1" applyAlignment="1">
      <alignment horizontal="left" vertical="center"/>
    </xf>
    <xf numFmtId="0" fontId="7" fillId="0" borderId="2" xfId="0" applyFont="1" applyBorder="1" applyAlignment="1">
      <alignment horizontal="center" vertical="center"/>
    </xf>
    <xf numFmtId="0" fontId="5" fillId="0" borderId="5" xfId="0" applyFont="1" applyBorder="1" applyAlignment="1">
      <alignment horizontal="center" vertical="center"/>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0" fillId="0" borderId="17" xfId="0" applyBorder="1"/>
    <xf numFmtId="0" fontId="3" fillId="0" borderId="0" xfId="0" applyFont="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8"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4" xfId="47" applyBorder="1" applyAlignment="1">
      <alignment horizontal="center" vertical="center"/>
    </xf>
    <xf numFmtId="0" fontId="25" fillId="0" borderId="38"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0" xfId="0" applyFont="1" applyAlignment="1">
      <alignment horizontal="left" vertical="center" shrinkToFit="1"/>
    </xf>
    <xf numFmtId="0" fontId="3" fillId="0" borderId="0" xfId="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7"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center" vertical="center" wrapText="1"/>
    </xf>
    <xf numFmtId="0" fontId="19" fillId="0" borderId="2" xfId="0" applyFont="1" applyBorder="1" applyAlignment="1">
      <alignment horizontal="center"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left" vertical="center" wrapText="1"/>
    </xf>
    <xf numFmtId="0" fontId="3" fillId="0" borderId="17"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46" fillId="0" borderId="0" xfId="51" applyFont="1" applyAlignment="1">
      <alignment horizontal="left" vertical="center"/>
    </xf>
    <xf numFmtId="0" fontId="47" fillId="0" borderId="0" xfId="51" applyFont="1" applyAlignment="1">
      <alignment horizontal="left" vertical="center"/>
    </xf>
    <xf numFmtId="0" fontId="45" fillId="0" borderId="0" xfId="51" applyAlignment="1">
      <alignment horizontal="left" vertical="center"/>
    </xf>
    <xf numFmtId="0" fontId="46" fillId="0" borderId="0" xfId="51" applyFont="1" applyBorder="1" applyAlignment="1">
      <alignment horizontal="center" vertical="center"/>
    </xf>
    <xf numFmtId="0" fontId="47" fillId="0" borderId="0" xfId="51" applyFont="1" applyAlignment="1">
      <alignment horizontal="center" vertical="center"/>
    </xf>
    <xf numFmtId="0" fontId="47" fillId="0" borderId="65" xfId="51" applyFont="1" applyBorder="1" applyAlignment="1">
      <alignment horizontal="center" vertical="center"/>
    </xf>
    <xf numFmtId="0" fontId="47" fillId="0" borderId="66" xfId="51" applyFont="1" applyBorder="1" applyAlignment="1">
      <alignment horizontal="center" vertical="center"/>
    </xf>
    <xf numFmtId="0" fontId="47" fillId="0" borderId="67" xfId="51" applyFont="1" applyBorder="1" applyAlignment="1">
      <alignment horizontal="center" vertical="center"/>
    </xf>
    <xf numFmtId="0" fontId="47" fillId="0" borderId="68" xfId="51" applyFont="1" applyBorder="1" applyAlignment="1">
      <alignment horizontal="center" vertical="center"/>
    </xf>
    <xf numFmtId="0" fontId="45" fillId="0" borderId="65" xfId="51" applyFont="1" applyBorder="1" applyAlignment="1">
      <alignment horizontal="center" vertical="center"/>
    </xf>
    <xf numFmtId="0" fontId="47" fillId="0" borderId="69" xfId="51" applyFont="1" applyBorder="1" applyAlignment="1">
      <alignment horizontal="center" vertical="center"/>
    </xf>
    <xf numFmtId="0" fontId="47" fillId="0" borderId="70" xfId="51" applyFont="1" applyBorder="1" applyAlignment="1">
      <alignment horizontal="left" vertical="center"/>
    </xf>
    <xf numFmtId="0" fontId="47" fillId="0" borderId="69" xfId="51" applyFont="1" applyBorder="1" applyAlignment="1">
      <alignment horizontal="left" vertical="center"/>
    </xf>
    <xf numFmtId="0" fontId="45" fillId="0" borderId="70" xfId="51" applyBorder="1" applyAlignment="1">
      <alignment horizontal="left" vertical="center"/>
    </xf>
    <xf numFmtId="0" fontId="47" fillId="0" borderId="65" xfId="51" applyFont="1" applyBorder="1" applyAlignment="1">
      <alignment horizontal="left" vertical="center"/>
    </xf>
    <xf numFmtId="0" fontId="45" fillId="0" borderId="0" xfId="51" applyFont="1" applyBorder="1" applyAlignment="1">
      <alignment horizontal="center" vertical="center"/>
    </xf>
    <xf numFmtId="0" fontId="47" fillId="0" borderId="71" xfId="51" applyFont="1" applyBorder="1" applyAlignment="1">
      <alignment vertical="center"/>
    </xf>
    <xf numFmtId="0" fontId="47" fillId="0" borderId="71" xfId="51" applyFont="1" applyBorder="1" applyAlignment="1">
      <alignment vertical="center" wrapText="1"/>
    </xf>
    <xf numFmtId="0" fontId="47" fillId="0" borderId="70" xfId="51" applyFont="1" applyBorder="1" applyAlignment="1">
      <alignment vertical="center" wrapText="1"/>
    </xf>
    <xf numFmtId="0" fontId="47" fillId="0" borderId="72" xfId="51" applyFont="1" applyBorder="1" applyAlignment="1">
      <alignment horizontal="center" vertical="center"/>
    </xf>
    <xf numFmtId="0" fontId="47" fillId="0" borderId="73" xfId="51" applyFont="1" applyBorder="1" applyAlignment="1">
      <alignment horizontal="center" vertical="center"/>
    </xf>
    <xf numFmtId="0" fontId="47" fillId="0" borderId="74" xfId="51" applyFont="1" applyBorder="1" applyAlignment="1">
      <alignment horizontal="left" vertical="center"/>
    </xf>
    <xf numFmtId="0" fontId="47" fillId="0" borderId="73" xfId="51" applyFont="1" applyBorder="1" applyAlignment="1">
      <alignment horizontal="left" vertical="center"/>
    </xf>
    <xf numFmtId="0" fontId="45" fillId="0" borderId="74" xfId="51" applyBorder="1" applyAlignment="1">
      <alignment horizontal="left" vertical="center"/>
    </xf>
    <xf numFmtId="0" fontId="45" fillId="0" borderId="73" xfId="51" applyFont="1" applyBorder="1" applyAlignment="1">
      <alignment horizontal="center" vertical="center"/>
    </xf>
    <xf numFmtId="0" fontId="47" fillId="0" borderId="75" xfId="51" applyFont="1" applyBorder="1" applyAlignment="1">
      <alignment vertical="center"/>
    </xf>
    <xf numFmtId="0" fontId="47" fillId="0" borderId="75" xfId="51" applyFont="1" applyBorder="1" applyAlignment="1">
      <alignment vertical="center" wrapText="1"/>
    </xf>
    <xf numFmtId="0" fontId="45" fillId="0" borderId="75" xfId="51" applyFont="1" applyBorder="1" applyAlignment="1">
      <alignment horizontal="center" vertical="center"/>
    </xf>
    <xf numFmtId="0" fontId="47" fillId="0" borderId="74" xfId="51" applyFont="1" applyBorder="1" applyAlignment="1">
      <alignment vertical="center" wrapText="1"/>
    </xf>
    <xf numFmtId="0" fontId="47" fillId="0" borderId="69" xfId="51" applyFont="1" applyBorder="1" applyAlignment="1">
      <alignment vertical="center"/>
    </xf>
    <xf numFmtId="0" fontId="47" fillId="0" borderId="70" xfId="51" applyFont="1" applyBorder="1" applyAlignment="1">
      <alignment horizontal="center" vertical="center"/>
    </xf>
    <xf numFmtId="0" fontId="47" fillId="0" borderId="76" xfId="51" applyFont="1" applyBorder="1" applyAlignment="1">
      <alignment vertical="center" wrapText="1"/>
    </xf>
    <xf numFmtId="0" fontId="47" fillId="0" borderId="69" xfId="51" applyFont="1" applyBorder="1" applyAlignment="1">
      <alignment horizontal="left" vertical="center" wrapText="1"/>
    </xf>
    <xf numFmtId="0" fontId="45" fillId="0" borderId="70" xfId="51" applyBorder="1" applyAlignment="1">
      <alignment vertical="center"/>
    </xf>
    <xf numFmtId="0" fontId="47" fillId="0" borderId="77" xfId="51" applyFont="1" applyBorder="1" applyAlignment="1">
      <alignment horizontal="left" vertical="center" shrinkToFit="1"/>
    </xf>
    <xf numFmtId="0" fontId="45" fillId="0" borderId="78" xfId="51" applyFont="1" applyBorder="1" applyAlignment="1">
      <alignment horizontal="center" vertical="center"/>
    </xf>
    <xf numFmtId="0" fontId="47" fillId="0" borderId="79" xfId="51" applyFont="1" applyBorder="1" applyAlignment="1">
      <alignment vertical="center"/>
    </xf>
    <xf numFmtId="0" fontId="47" fillId="0" borderId="79" xfId="51" applyFont="1" applyBorder="1" applyAlignment="1">
      <alignment horizontal="left" vertical="center" wrapText="1"/>
    </xf>
    <xf numFmtId="0" fontId="45" fillId="0" borderId="79" xfId="51" applyFont="1" applyBorder="1" applyAlignment="1">
      <alignment horizontal="center" vertical="center"/>
    </xf>
    <xf numFmtId="0" fontId="47" fillId="0" borderId="79" xfId="51" applyFont="1" applyBorder="1" applyAlignment="1">
      <alignment horizontal="left" vertical="center"/>
    </xf>
    <xf numFmtId="0" fontId="47" fillId="0" borderId="80" xfId="51" applyFont="1" applyBorder="1" applyAlignment="1">
      <alignment horizontal="left" vertical="center"/>
    </xf>
    <xf numFmtId="0" fontId="45" fillId="0" borderId="69" xfId="51" applyFont="1" applyBorder="1" applyAlignment="1">
      <alignment horizontal="center" vertical="center"/>
    </xf>
    <xf numFmtId="0" fontId="47" fillId="0" borderId="70" xfId="51" applyFont="1" applyBorder="1" applyAlignment="1">
      <alignment vertical="top"/>
    </xf>
    <xf numFmtId="181" fontId="47" fillId="0" borderId="0" xfId="51" applyNumberFormat="1" applyFont="1" applyAlignment="1">
      <alignment horizontal="left" vertical="center"/>
    </xf>
    <xf numFmtId="0" fontId="47" fillId="0" borderId="81" xfId="51" applyFont="1" applyBorder="1" applyAlignment="1">
      <alignment vertical="center"/>
    </xf>
    <xf numFmtId="0" fontId="47" fillId="0" borderId="82" xfId="51" applyFont="1" applyBorder="1" applyAlignment="1">
      <alignment horizontal="center" vertical="center"/>
    </xf>
    <xf numFmtId="0" fontId="47" fillId="0" borderId="83" xfId="51" applyFont="1" applyBorder="1" applyAlignment="1">
      <alignment vertical="center"/>
    </xf>
    <xf numFmtId="0" fontId="47" fillId="0" borderId="81" xfId="51" applyFont="1" applyBorder="1" applyAlignment="1">
      <alignment horizontal="left" vertical="center"/>
    </xf>
    <xf numFmtId="0" fontId="47" fillId="0" borderId="82" xfId="51" applyFont="1" applyBorder="1" applyAlignment="1">
      <alignment vertical="center" wrapText="1"/>
    </xf>
    <xf numFmtId="0" fontId="47" fillId="0" borderId="81" xfId="51" applyFont="1" applyBorder="1" applyAlignment="1">
      <alignment horizontal="left" vertical="center" wrapText="1"/>
    </xf>
    <xf numFmtId="0" fontId="47" fillId="0" borderId="82" xfId="51" applyFont="1" applyBorder="1" applyAlignment="1">
      <alignment vertical="center"/>
    </xf>
    <xf numFmtId="0" fontId="48" fillId="38" borderId="84" xfId="51" applyFont="1" applyFill="1" applyBorder="1" applyAlignment="1">
      <alignment vertical="center"/>
    </xf>
    <xf numFmtId="0" fontId="49" fillId="38" borderId="84" xfId="51" applyFont="1" applyFill="1" applyBorder="1" applyAlignment="1">
      <alignment horizontal="center" vertical="center"/>
    </xf>
    <xf numFmtId="0" fontId="48" fillId="38" borderId="85" xfId="51" applyFont="1" applyFill="1" applyBorder="1" applyAlignment="1">
      <alignment vertical="center"/>
    </xf>
    <xf numFmtId="0" fontId="49" fillId="38" borderId="85" xfId="51" applyFont="1" applyFill="1" applyBorder="1" applyAlignment="1">
      <alignment vertical="center"/>
    </xf>
    <xf numFmtId="0" fontId="48" fillId="38" borderId="85" xfId="51" applyFont="1" applyFill="1" applyBorder="1" applyAlignment="1">
      <alignment horizontal="left" vertical="center" wrapText="1"/>
    </xf>
    <xf numFmtId="0" fontId="49" fillId="38" borderId="85" xfId="51" applyFont="1" applyFill="1" applyBorder="1" applyAlignment="1">
      <alignment horizontal="center" vertical="center"/>
    </xf>
    <xf numFmtId="0" fontId="49" fillId="38" borderId="85" xfId="51" applyFont="1" applyFill="1" applyBorder="1" applyAlignment="1">
      <alignment horizontal="left" vertical="center"/>
    </xf>
    <xf numFmtId="0" fontId="49" fillId="38" borderId="86" xfId="51" applyFont="1" applyFill="1" applyBorder="1" applyAlignment="1">
      <alignment horizontal="left" vertical="center"/>
    </xf>
    <xf numFmtId="0" fontId="45" fillId="0" borderId="81" xfId="51" applyFont="1" applyBorder="1" applyAlignment="1">
      <alignment horizontal="center" vertical="center"/>
    </xf>
    <xf numFmtId="0" fontId="47" fillId="0" borderId="0" xfId="51" applyFont="1" applyBorder="1" applyAlignment="1">
      <alignment vertical="center"/>
    </xf>
    <xf numFmtId="0" fontId="47" fillId="0" borderId="0" xfId="51" applyFont="1" applyBorder="1" applyAlignment="1">
      <alignment vertical="top"/>
    </xf>
    <xf numFmtId="0" fontId="47" fillId="0" borderId="82" xfId="51" applyFont="1" applyBorder="1" applyAlignment="1">
      <alignment vertical="top"/>
    </xf>
    <xf numFmtId="0" fontId="47" fillId="0" borderId="84" xfId="51" applyFont="1" applyBorder="1" applyAlignment="1">
      <alignment vertical="center"/>
    </xf>
    <xf numFmtId="0" fontId="45" fillId="0" borderId="84" xfId="51" applyFont="1" applyBorder="1" applyAlignment="1">
      <alignment horizontal="center" vertical="center"/>
    </xf>
    <xf numFmtId="0" fontId="47" fillId="0" borderId="85" xfId="51" applyFont="1" applyBorder="1" applyAlignment="1">
      <alignment vertical="center"/>
    </xf>
    <xf numFmtId="0" fontId="45" fillId="0" borderId="85" xfId="51" applyBorder="1" applyAlignment="1">
      <alignment vertical="center"/>
    </xf>
    <xf numFmtId="0" fontId="47" fillId="0" borderId="85" xfId="51" applyFont="1" applyBorder="1" applyAlignment="1">
      <alignment horizontal="left" vertical="center" wrapText="1"/>
    </xf>
    <xf numFmtId="0" fontId="45" fillId="0" borderId="85" xfId="51" applyFont="1" applyBorder="1" applyAlignment="1">
      <alignment horizontal="center" vertical="center"/>
    </xf>
    <xf numFmtId="0" fontId="45" fillId="0" borderId="85" xfId="51" applyBorder="1" applyAlignment="1">
      <alignment horizontal="left" vertical="center"/>
    </xf>
    <xf numFmtId="0" fontId="45" fillId="0" borderId="86" xfId="51" applyBorder="1" applyAlignment="1">
      <alignment horizontal="left" vertical="center"/>
    </xf>
    <xf numFmtId="0" fontId="47" fillId="0" borderId="83" xfId="51" applyFont="1" applyBorder="1" applyAlignment="1">
      <alignment vertical="center" wrapText="1"/>
    </xf>
    <xf numFmtId="0" fontId="45" fillId="0" borderId="82" xfId="51" applyBorder="1" applyAlignment="1">
      <alignment vertical="center"/>
    </xf>
    <xf numFmtId="0" fontId="47" fillId="0" borderId="87" xfId="51" applyFont="1" applyBorder="1" applyAlignment="1">
      <alignment horizontal="left" vertical="center" shrinkToFit="1"/>
    </xf>
    <xf numFmtId="0" fontId="47" fillId="0" borderId="85" xfId="51" applyFont="1" applyBorder="1" applyAlignment="1">
      <alignment horizontal="left" vertical="center"/>
    </xf>
    <xf numFmtId="0" fontId="47" fillId="0" borderId="86" xfId="51" applyFont="1" applyBorder="1" applyAlignment="1">
      <alignment horizontal="left" vertical="center"/>
    </xf>
    <xf numFmtId="0" fontId="47" fillId="0" borderId="81" xfId="51" applyFont="1" applyBorder="1" applyAlignment="1">
      <alignment vertical="top"/>
    </xf>
    <xf numFmtId="0" fontId="47" fillId="0" borderId="87" xfId="51" applyFont="1" applyBorder="1" applyAlignment="1">
      <alignment horizontal="left" vertical="center" wrapText="1"/>
    </xf>
    <xf numFmtId="0" fontId="47" fillId="0" borderId="87" xfId="51" applyFont="1" applyBorder="1" applyAlignment="1">
      <alignment horizontal="left" vertical="center" wrapText="1"/>
    </xf>
    <xf numFmtId="0" fontId="47" fillId="0" borderId="85" xfId="51" applyFont="1" applyBorder="1" applyAlignment="1">
      <alignment horizontal="center" vertical="center" wrapText="1"/>
    </xf>
    <xf numFmtId="0" fontId="47" fillId="0" borderId="85" xfId="51" applyFont="1" applyBorder="1" applyAlignment="1">
      <alignment horizontal="left" vertical="center"/>
    </xf>
    <xf numFmtId="0" fontId="45" fillId="0" borderId="88" xfId="51" applyBorder="1" applyAlignment="1">
      <alignment vertical="center"/>
    </xf>
    <xf numFmtId="0" fontId="45" fillId="0" borderId="89" xfId="51" applyBorder="1" applyAlignment="1">
      <alignment vertical="center"/>
    </xf>
    <xf numFmtId="0" fontId="45" fillId="0" borderId="90" xfId="51" applyBorder="1" applyAlignment="1">
      <alignment horizontal="left" vertical="center"/>
    </xf>
    <xf numFmtId="0" fontId="45" fillId="0" borderId="91" xfId="51" applyBorder="1" applyAlignment="1">
      <alignment horizontal="left" vertical="center"/>
    </xf>
    <xf numFmtId="0" fontId="47" fillId="0" borderId="92" xfId="51" applyFont="1" applyBorder="1" applyAlignment="1">
      <alignment horizontal="left" vertical="center" wrapText="1"/>
    </xf>
    <xf numFmtId="0" fontId="45" fillId="0" borderId="93" xfId="51" applyFont="1" applyBorder="1" applyAlignment="1">
      <alignment horizontal="center" vertical="center"/>
    </xf>
    <xf numFmtId="0" fontId="45" fillId="0" borderId="88" xfId="51" applyFont="1" applyBorder="1" applyAlignment="1">
      <alignment horizontal="center" vertical="center"/>
    </xf>
    <xf numFmtId="0" fontId="47" fillId="0" borderId="82" xfId="51" applyFont="1" applyBorder="1" applyAlignment="1">
      <alignment horizontal="left" vertical="center"/>
    </xf>
    <xf numFmtId="0" fontId="47" fillId="0" borderId="83" xfId="51" applyFont="1" applyBorder="1" applyAlignment="1">
      <alignment horizontal="left" vertical="center"/>
    </xf>
    <xf numFmtId="0" fontId="47" fillId="0" borderId="0" xfId="51" applyFont="1" applyBorder="1" applyAlignment="1">
      <alignment horizontal="left" vertical="center"/>
    </xf>
    <xf numFmtId="0" fontId="47" fillId="0" borderId="88" xfId="51" applyFont="1" applyBorder="1" applyAlignment="1">
      <alignment vertical="center"/>
    </xf>
    <xf numFmtId="0" fontId="45" fillId="0" borderId="86" xfId="51" applyBorder="1" applyAlignment="1">
      <alignment vertical="center"/>
    </xf>
    <xf numFmtId="0" fontId="47" fillId="0" borderId="0" xfId="51" applyFont="1" applyBorder="1" applyAlignment="1">
      <alignment horizontal="left" vertical="center" wrapText="1"/>
    </xf>
    <xf numFmtId="0" fontId="47" fillId="0" borderId="87" xfId="51" applyFont="1" applyBorder="1" applyAlignment="1">
      <alignment horizontal="left" vertical="center"/>
    </xf>
    <xf numFmtId="0" fontId="47" fillId="0" borderId="87" xfId="51" applyFont="1" applyBorder="1" applyAlignment="1">
      <alignment vertical="center" wrapText="1"/>
    </xf>
    <xf numFmtId="0" fontId="47" fillId="0" borderId="94" xfId="51" applyFont="1" applyBorder="1" applyAlignment="1">
      <alignment vertical="center"/>
    </xf>
    <xf numFmtId="0" fontId="45" fillId="0" borderId="88" xfId="51" applyBorder="1" applyAlignment="1">
      <alignment horizontal="left" vertical="center"/>
    </xf>
    <xf numFmtId="0" fontId="45" fillId="0" borderId="89" xfId="51" applyBorder="1" applyAlignment="1">
      <alignment horizontal="left" vertical="center"/>
    </xf>
    <xf numFmtId="0" fontId="47" fillId="38" borderId="95" xfId="51" applyFont="1" applyFill="1" applyBorder="1" applyAlignment="1">
      <alignment horizontal="left" vertical="center" wrapText="1"/>
    </xf>
    <xf numFmtId="0" fontId="45" fillId="38" borderId="93" xfId="51" applyFont="1" applyFill="1" applyBorder="1" applyAlignment="1">
      <alignment horizontal="center" vertical="center"/>
    </xf>
    <xf numFmtId="0" fontId="47" fillId="38" borderId="88" xfId="51" applyFont="1" applyFill="1" applyBorder="1" applyAlignment="1">
      <alignment vertical="center"/>
    </xf>
    <xf numFmtId="0" fontId="45" fillId="38" borderId="88" xfId="51" applyFont="1" applyFill="1" applyBorder="1" applyAlignment="1">
      <alignment horizontal="center" vertical="center"/>
    </xf>
    <xf numFmtId="0" fontId="50" fillId="38" borderId="88" xfId="51" applyFont="1" applyFill="1" applyBorder="1" applyAlignment="1">
      <alignment vertical="center"/>
    </xf>
    <xf numFmtId="0" fontId="47" fillId="38" borderId="0" xfId="51" applyFont="1" applyFill="1" applyBorder="1" applyAlignment="1">
      <alignment vertical="center"/>
    </xf>
    <xf numFmtId="0" fontId="51" fillId="38" borderId="88" xfId="51" applyFont="1" applyFill="1" applyBorder="1" applyAlignment="1">
      <alignment vertical="center"/>
    </xf>
    <xf numFmtId="0" fontId="45" fillId="38" borderId="88" xfId="51" applyFont="1" applyFill="1" applyBorder="1" applyAlignment="1">
      <alignment horizontal="left" vertical="center"/>
    </xf>
    <xf numFmtId="0" fontId="45" fillId="38" borderId="89" xfId="51" applyFill="1" applyBorder="1" applyAlignment="1">
      <alignment horizontal="left" vertical="center"/>
    </xf>
    <xf numFmtId="0" fontId="52" fillId="38" borderId="81" xfId="51" applyFont="1" applyFill="1" applyBorder="1" applyAlignment="1">
      <alignment horizontal="center" vertical="center"/>
    </xf>
    <xf numFmtId="0" fontId="53" fillId="38" borderId="0" xfId="51" applyFont="1" applyFill="1" applyBorder="1" applyAlignment="1">
      <alignment vertical="center"/>
    </xf>
    <xf numFmtId="0" fontId="54" fillId="38" borderId="0" xfId="51" applyFont="1" applyFill="1" applyBorder="1" applyAlignment="1">
      <alignment vertical="center"/>
    </xf>
    <xf numFmtId="0" fontId="52" fillId="38" borderId="0" xfId="51" applyFont="1" applyFill="1" applyBorder="1" applyAlignment="1">
      <alignment horizontal="center" vertical="center"/>
    </xf>
    <xf numFmtId="0" fontId="54" fillId="38" borderId="0" xfId="51" applyFont="1" applyFill="1" applyBorder="1" applyAlignment="1">
      <alignment horizontal="left" vertical="center"/>
    </xf>
    <xf numFmtId="0" fontId="54" fillId="38" borderId="82" xfId="51" applyFont="1" applyFill="1" applyBorder="1" applyAlignment="1">
      <alignment horizontal="left" vertical="center"/>
    </xf>
    <xf numFmtId="0" fontId="54" fillId="38" borderId="0" xfId="51" applyFont="1" applyFill="1" applyBorder="1" applyAlignment="1">
      <alignment horizontal="center" vertical="center"/>
    </xf>
    <xf numFmtId="0" fontId="52" fillId="38" borderId="0" xfId="51" applyFont="1" applyFill="1" applyBorder="1" applyAlignment="1">
      <alignment horizontal="left" vertical="center"/>
    </xf>
    <xf numFmtId="0" fontId="52" fillId="38" borderId="0" xfId="51" applyFont="1" applyFill="1" applyBorder="1" applyAlignment="1">
      <alignment vertical="center"/>
    </xf>
    <xf numFmtId="0" fontId="47" fillId="0" borderId="73" xfId="51" applyFont="1" applyBorder="1" applyAlignment="1">
      <alignment vertical="center"/>
    </xf>
    <xf numFmtId="0" fontId="47" fillId="0" borderId="74" xfId="51" applyFont="1" applyBorder="1" applyAlignment="1">
      <alignment horizontal="center" vertical="center"/>
    </xf>
    <xf numFmtId="0" fontId="47" fillId="0" borderId="96" xfId="51" applyFont="1" applyBorder="1" applyAlignment="1">
      <alignment vertical="center"/>
    </xf>
    <xf numFmtId="0" fontId="47" fillId="0" borderId="73" xfId="51" applyFont="1" applyBorder="1" applyAlignment="1">
      <alignment horizontal="left" vertical="center" wrapText="1"/>
    </xf>
    <xf numFmtId="0" fontId="47" fillId="0" borderId="74" xfId="51" applyFont="1" applyBorder="1" applyAlignment="1">
      <alignment vertical="center"/>
    </xf>
    <xf numFmtId="0" fontId="52" fillId="38" borderId="73" xfId="51" applyFont="1" applyFill="1" applyBorder="1" applyAlignment="1">
      <alignment horizontal="center" vertical="center"/>
    </xf>
    <xf numFmtId="0" fontId="53" fillId="38" borderId="75" xfId="51" applyFont="1" applyFill="1" applyBorder="1" applyAlignment="1">
      <alignment vertical="center"/>
    </xf>
    <xf numFmtId="0" fontId="54" fillId="38" borderId="75" xfId="51" applyFont="1" applyFill="1" applyBorder="1" applyAlignment="1">
      <alignment vertical="center"/>
    </xf>
    <xf numFmtId="0" fontId="54" fillId="38" borderId="75" xfId="51" applyFont="1" applyFill="1" applyBorder="1" applyAlignment="1">
      <alignment horizontal="center" vertical="center"/>
    </xf>
    <xf numFmtId="0" fontId="52" fillId="38" borderId="75" xfId="51" applyFont="1" applyFill="1" applyBorder="1" applyAlignment="1">
      <alignment horizontal="center" vertical="center"/>
    </xf>
    <xf numFmtId="0" fontId="52" fillId="38" borderId="75" xfId="51" applyFont="1" applyFill="1" applyBorder="1" applyAlignment="1">
      <alignment vertical="center"/>
    </xf>
    <xf numFmtId="0" fontId="52" fillId="38" borderId="75" xfId="51" applyFont="1" applyFill="1" applyBorder="1" applyAlignment="1">
      <alignment horizontal="left" vertical="center"/>
    </xf>
    <xf numFmtId="0" fontId="54" fillId="38" borderId="75" xfId="51" applyFont="1" applyFill="1" applyBorder="1" applyAlignment="1">
      <alignment horizontal="left" vertical="center"/>
    </xf>
    <xf numFmtId="0" fontId="54" fillId="38" borderId="74" xfId="51" applyFont="1" applyFill="1" applyBorder="1" applyAlignment="1">
      <alignment horizontal="left" vertical="center"/>
    </xf>
    <xf numFmtId="0" fontId="47" fillId="0" borderId="75" xfId="51" applyFont="1" applyBorder="1" applyAlignment="1">
      <alignment vertical="top"/>
    </xf>
    <xf numFmtId="0" fontId="47" fillId="0" borderId="74" xfId="51" applyFont="1" applyBorder="1" applyAlignment="1">
      <alignment vertical="top"/>
    </xf>
    <xf numFmtId="0" fontId="47" fillId="0" borderId="73" xfId="51" applyFont="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DF69184D-A8D5-4915-A334-04511C180AE6}"/>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nta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看護小規模 (2)"/>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4887-6C49-4C2F-BF8B-34AEF3615023}">
  <sheetPr>
    <tabColor indexed="34"/>
    <pageSetUpPr fitToPage="1"/>
  </sheetPr>
  <dimension ref="A2:AG53"/>
  <sheetViews>
    <sheetView tabSelected="1" view="pageBreakPreview" zoomScale="40" zoomScaleNormal="100" zoomScaleSheetLayoutView="40" workbookViewId="0">
      <selection activeCell="E61" sqref="E61"/>
    </sheetView>
  </sheetViews>
  <sheetFormatPr defaultRowHeight="15"/>
  <cols>
    <col min="1" max="2" width="4.25" style="674" customWidth="1"/>
    <col min="3" max="3" width="25" style="671" customWidth="1"/>
    <col min="4" max="4" width="4.875" style="671" customWidth="1"/>
    <col min="5" max="5" width="41.625" style="671" customWidth="1"/>
    <col min="6" max="6" width="4.875" style="671" customWidth="1"/>
    <col min="7" max="7" width="19.625" style="672" customWidth="1"/>
    <col min="8" max="8" width="33.875" style="671" customWidth="1"/>
    <col min="9" max="23" width="4.875" style="671" customWidth="1"/>
    <col min="24" max="24" width="12.625" style="671" customWidth="1"/>
    <col min="25" max="32" width="4.875" style="671" customWidth="1"/>
    <col min="33" max="33" width="12" style="671" customWidth="1"/>
    <col min="34" max="256" width="9" style="671"/>
    <col min="257" max="258" width="4.25" style="671" customWidth="1"/>
    <col min="259" max="259" width="25" style="671" customWidth="1"/>
    <col min="260" max="260" width="4.875" style="671" customWidth="1"/>
    <col min="261" max="261" width="41.625" style="671" customWidth="1"/>
    <col min="262" max="262" width="4.875" style="671" customWidth="1"/>
    <col min="263" max="263" width="19.625" style="671" customWidth="1"/>
    <col min="264" max="264" width="33.875" style="671" customWidth="1"/>
    <col min="265" max="279" width="4.875" style="671" customWidth="1"/>
    <col min="280" max="280" width="12.625" style="671" customWidth="1"/>
    <col min="281" max="288" width="4.875" style="671" customWidth="1"/>
    <col min="289" max="289" width="12" style="671" customWidth="1"/>
    <col min="290" max="512" width="9" style="671"/>
    <col min="513" max="514" width="4.25" style="671" customWidth="1"/>
    <col min="515" max="515" width="25" style="671" customWidth="1"/>
    <col min="516" max="516" width="4.875" style="671" customWidth="1"/>
    <col min="517" max="517" width="41.625" style="671" customWidth="1"/>
    <col min="518" max="518" width="4.875" style="671" customWidth="1"/>
    <col min="519" max="519" width="19.625" style="671" customWidth="1"/>
    <col min="520" max="520" width="33.875" style="671" customWidth="1"/>
    <col min="521" max="535" width="4.875" style="671" customWidth="1"/>
    <col min="536" max="536" width="12.625" style="671" customWidth="1"/>
    <col min="537" max="544" width="4.875" style="671" customWidth="1"/>
    <col min="545" max="545" width="12" style="671" customWidth="1"/>
    <col min="546" max="768" width="9" style="671"/>
    <col min="769" max="770" width="4.25" style="671" customWidth="1"/>
    <col min="771" max="771" width="25" style="671" customWidth="1"/>
    <col min="772" max="772" width="4.875" style="671" customWidth="1"/>
    <col min="773" max="773" width="41.625" style="671" customWidth="1"/>
    <col min="774" max="774" width="4.875" style="671" customWidth="1"/>
    <col min="775" max="775" width="19.625" style="671" customWidth="1"/>
    <col min="776" max="776" width="33.875" style="671" customWidth="1"/>
    <col min="777" max="791" width="4.875" style="671" customWidth="1"/>
    <col min="792" max="792" width="12.625" style="671" customWidth="1"/>
    <col min="793" max="800" width="4.875" style="671" customWidth="1"/>
    <col min="801" max="801" width="12" style="671" customWidth="1"/>
    <col min="802" max="1024" width="9" style="671"/>
    <col min="1025" max="1026" width="4.25" style="671" customWidth="1"/>
    <col min="1027" max="1027" width="25" style="671" customWidth="1"/>
    <col min="1028" max="1028" width="4.875" style="671" customWidth="1"/>
    <col min="1029" max="1029" width="41.625" style="671" customWidth="1"/>
    <col min="1030" max="1030" width="4.875" style="671" customWidth="1"/>
    <col min="1031" max="1031" width="19.625" style="671" customWidth="1"/>
    <col min="1032" max="1032" width="33.875" style="671" customWidth="1"/>
    <col min="1033" max="1047" width="4.875" style="671" customWidth="1"/>
    <col min="1048" max="1048" width="12.625" style="671" customWidth="1"/>
    <col min="1049" max="1056" width="4.875" style="671" customWidth="1"/>
    <col min="1057" max="1057" width="12" style="671" customWidth="1"/>
    <col min="1058" max="1280" width="9" style="671"/>
    <col min="1281" max="1282" width="4.25" style="671" customWidth="1"/>
    <col min="1283" max="1283" width="25" style="671" customWidth="1"/>
    <col min="1284" max="1284" width="4.875" style="671" customWidth="1"/>
    <col min="1285" max="1285" width="41.625" style="671" customWidth="1"/>
    <col min="1286" max="1286" width="4.875" style="671" customWidth="1"/>
    <col min="1287" max="1287" width="19.625" style="671" customWidth="1"/>
    <col min="1288" max="1288" width="33.875" style="671" customWidth="1"/>
    <col min="1289" max="1303" width="4.875" style="671" customWidth="1"/>
    <col min="1304" max="1304" width="12.625" style="671" customWidth="1"/>
    <col min="1305" max="1312" width="4.875" style="671" customWidth="1"/>
    <col min="1313" max="1313" width="12" style="671" customWidth="1"/>
    <col min="1314" max="1536" width="9" style="671"/>
    <col min="1537" max="1538" width="4.25" style="671" customWidth="1"/>
    <col min="1539" max="1539" width="25" style="671" customWidth="1"/>
    <col min="1540" max="1540" width="4.875" style="671" customWidth="1"/>
    <col min="1541" max="1541" width="41.625" style="671" customWidth="1"/>
    <col min="1542" max="1542" width="4.875" style="671" customWidth="1"/>
    <col min="1543" max="1543" width="19.625" style="671" customWidth="1"/>
    <col min="1544" max="1544" width="33.875" style="671" customWidth="1"/>
    <col min="1545" max="1559" width="4.875" style="671" customWidth="1"/>
    <col min="1560" max="1560" width="12.625" style="671" customWidth="1"/>
    <col min="1561" max="1568" width="4.875" style="671" customWidth="1"/>
    <col min="1569" max="1569" width="12" style="671" customWidth="1"/>
    <col min="1570" max="1792" width="9" style="671"/>
    <col min="1793" max="1794" width="4.25" style="671" customWidth="1"/>
    <col min="1795" max="1795" width="25" style="671" customWidth="1"/>
    <col min="1796" max="1796" width="4.875" style="671" customWidth="1"/>
    <col min="1797" max="1797" width="41.625" style="671" customWidth="1"/>
    <col min="1798" max="1798" width="4.875" style="671" customWidth="1"/>
    <col min="1799" max="1799" width="19.625" style="671" customWidth="1"/>
    <col min="1800" max="1800" width="33.875" style="671" customWidth="1"/>
    <col min="1801" max="1815" width="4.875" style="671" customWidth="1"/>
    <col min="1816" max="1816" width="12.625" style="671" customWidth="1"/>
    <col min="1817" max="1824" width="4.875" style="671" customWidth="1"/>
    <col min="1825" max="1825" width="12" style="671" customWidth="1"/>
    <col min="1826" max="2048" width="9" style="671"/>
    <col min="2049" max="2050" width="4.25" style="671" customWidth="1"/>
    <col min="2051" max="2051" width="25" style="671" customWidth="1"/>
    <col min="2052" max="2052" width="4.875" style="671" customWidth="1"/>
    <col min="2053" max="2053" width="41.625" style="671" customWidth="1"/>
    <col min="2054" max="2054" width="4.875" style="671" customWidth="1"/>
    <col min="2055" max="2055" width="19.625" style="671" customWidth="1"/>
    <col min="2056" max="2056" width="33.875" style="671" customWidth="1"/>
    <col min="2057" max="2071" width="4.875" style="671" customWidth="1"/>
    <col min="2072" max="2072" width="12.625" style="671" customWidth="1"/>
    <col min="2073" max="2080" width="4.875" style="671" customWidth="1"/>
    <col min="2081" max="2081" width="12" style="671" customWidth="1"/>
    <col min="2082" max="2304" width="9" style="671"/>
    <col min="2305" max="2306" width="4.25" style="671" customWidth="1"/>
    <col min="2307" max="2307" width="25" style="671" customWidth="1"/>
    <col min="2308" max="2308" width="4.875" style="671" customWidth="1"/>
    <col min="2309" max="2309" width="41.625" style="671" customWidth="1"/>
    <col min="2310" max="2310" width="4.875" style="671" customWidth="1"/>
    <col min="2311" max="2311" width="19.625" style="671" customWidth="1"/>
    <col min="2312" max="2312" width="33.875" style="671" customWidth="1"/>
    <col min="2313" max="2327" width="4.875" style="671" customWidth="1"/>
    <col min="2328" max="2328" width="12.625" style="671" customWidth="1"/>
    <col min="2329" max="2336" width="4.875" style="671" customWidth="1"/>
    <col min="2337" max="2337" width="12" style="671" customWidth="1"/>
    <col min="2338" max="2560" width="9" style="671"/>
    <col min="2561" max="2562" width="4.25" style="671" customWidth="1"/>
    <col min="2563" max="2563" width="25" style="671" customWidth="1"/>
    <col min="2564" max="2564" width="4.875" style="671" customWidth="1"/>
    <col min="2565" max="2565" width="41.625" style="671" customWidth="1"/>
    <col min="2566" max="2566" width="4.875" style="671" customWidth="1"/>
    <col min="2567" max="2567" width="19.625" style="671" customWidth="1"/>
    <col min="2568" max="2568" width="33.875" style="671" customWidth="1"/>
    <col min="2569" max="2583" width="4.875" style="671" customWidth="1"/>
    <col min="2584" max="2584" width="12.625" style="671" customWidth="1"/>
    <col min="2585" max="2592" width="4.875" style="671" customWidth="1"/>
    <col min="2593" max="2593" width="12" style="671" customWidth="1"/>
    <col min="2594" max="2816" width="9" style="671"/>
    <col min="2817" max="2818" width="4.25" style="671" customWidth="1"/>
    <col min="2819" max="2819" width="25" style="671" customWidth="1"/>
    <col min="2820" max="2820" width="4.875" style="671" customWidth="1"/>
    <col min="2821" max="2821" width="41.625" style="671" customWidth="1"/>
    <col min="2822" max="2822" width="4.875" style="671" customWidth="1"/>
    <col min="2823" max="2823" width="19.625" style="671" customWidth="1"/>
    <col min="2824" max="2824" width="33.875" style="671" customWidth="1"/>
    <col min="2825" max="2839" width="4.875" style="671" customWidth="1"/>
    <col min="2840" max="2840" width="12.625" style="671" customWidth="1"/>
    <col min="2841" max="2848" width="4.875" style="671" customWidth="1"/>
    <col min="2849" max="2849" width="12" style="671" customWidth="1"/>
    <col min="2850" max="3072" width="9" style="671"/>
    <col min="3073" max="3074" width="4.25" style="671" customWidth="1"/>
    <col min="3075" max="3075" width="25" style="671" customWidth="1"/>
    <col min="3076" max="3076" width="4.875" style="671" customWidth="1"/>
    <col min="3077" max="3077" width="41.625" style="671" customWidth="1"/>
    <col min="3078" max="3078" width="4.875" style="671" customWidth="1"/>
    <col min="3079" max="3079" width="19.625" style="671" customWidth="1"/>
    <col min="3080" max="3080" width="33.875" style="671" customWidth="1"/>
    <col min="3081" max="3095" width="4.875" style="671" customWidth="1"/>
    <col min="3096" max="3096" width="12.625" style="671" customWidth="1"/>
    <col min="3097" max="3104" width="4.875" style="671" customWidth="1"/>
    <col min="3105" max="3105" width="12" style="671" customWidth="1"/>
    <col min="3106" max="3328" width="9" style="671"/>
    <col min="3329" max="3330" width="4.25" style="671" customWidth="1"/>
    <col min="3331" max="3331" width="25" style="671" customWidth="1"/>
    <col min="3332" max="3332" width="4.875" style="671" customWidth="1"/>
    <col min="3333" max="3333" width="41.625" style="671" customWidth="1"/>
    <col min="3334" max="3334" width="4.875" style="671" customWidth="1"/>
    <col min="3335" max="3335" width="19.625" style="671" customWidth="1"/>
    <col min="3336" max="3336" width="33.875" style="671" customWidth="1"/>
    <col min="3337" max="3351" width="4.875" style="671" customWidth="1"/>
    <col min="3352" max="3352" width="12.625" style="671" customWidth="1"/>
    <col min="3353" max="3360" width="4.875" style="671" customWidth="1"/>
    <col min="3361" max="3361" width="12" style="671" customWidth="1"/>
    <col min="3362" max="3584" width="9" style="671"/>
    <col min="3585" max="3586" width="4.25" style="671" customWidth="1"/>
    <col min="3587" max="3587" width="25" style="671" customWidth="1"/>
    <col min="3588" max="3588" width="4.875" style="671" customWidth="1"/>
    <col min="3589" max="3589" width="41.625" style="671" customWidth="1"/>
    <col min="3590" max="3590" width="4.875" style="671" customWidth="1"/>
    <col min="3591" max="3591" width="19.625" style="671" customWidth="1"/>
    <col min="3592" max="3592" width="33.875" style="671" customWidth="1"/>
    <col min="3593" max="3607" width="4.875" style="671" customWidth="1"/>
    <col min="3608" max="3608" width="12.625" style="671" customWidth="1"/>
    <col min="3609" max="3616" width="4.875" style="671" customWidth="1"/>
    <col min="3617" max="3617" width="12" style="671" customWidth="1"/>
    <col min="3618" max="3840" width="9" style="671"/>
    <col min="3841" max="3842" width="4.25" style="671" customWidth="1"/>
    <col min="3843" max="3843" width="25" style="671" customWidth="1"/>
    <col min="3844" max="3844" width="4.875" style="671" customWidth="1"/>
    <col min="3845" max="3845" width="41.625" style="671" customWidth="1"/>
    <col min="3846" max="3846" width="4.875" style="671" customWidth="1"/>
    <col min="3847" max="3847" width="19.625" style="671" customWidth="1"/>
    <col min="3848" max="3848" width="33.875" style="671" customWidth="1"/>
    <col min="3849" max="3863" width="4.875" style="671" customWidth="1"/>
    <col min="3864" max="3864" width="12.625" style="671" customWidth="1"/>
    <col min="3865" max="3872" width="4.875" style="671" customWidth="1"/>
    <col min="3873" max="3873" width="12" style="671" customWidth="1"/>
    <col min="3874" max="4096" width="9" style="671"/>
    <col min="4097" max="4098" width="4.25" style="671" customWidth="1"/>
    <col min="4099" max="4099" width="25" style="671" customWidth="1"/>
    <col min="4100" max="4100" width="4.875" style="671" customWidth="1"/>
    <col min="4101" max="4101" width="41.625" style="671" customWidth="1"/>
    <col min="4102" max="4102" width="4.875" style="671" customWidth="1"/>
    <col min="4103" max="4103" width="19.625" style="671" customWidth="1"/>
    <col min="4104" max="4104" width="33.875" style="671" customWidth="1"/>
    <col min="4105" max="4119" width="4.875" style="671" customWidth="1"/>
    <col min="4120" max="4120" width="12.625" style="671" customWidth="1"/>
    <col min="4121" max="4128" width="4.875" style="671" customWidth="1"/>
    <col min="4129" max="4129" width="12" style="671" customWidth="1"/>
    <col min="4130" max="4352" width="9" style="671"/>
    <col min="4353" max="4354" width="4.25" style="671" customWidth="1"/>
    <col min="4355" max="4355" width="25" style="671" customWidth="1"/>
    <col min="4356" max="4356" width="4.875" style="671" customWidth="1"/>
    <col min="4357" max="4357" width="41.625" style="671" customWidth="1"/>
    <col min="4358" max="4358" width="4.875" style="671" customWidth="1"/>
    <col min="4359" max="4359" width="19.625" style="671" customWidth="1"/>
    <col min="4360" max="4360" width="33.875" style="671" customWidth="1"/>
    <col min="4361" max="4375" width="4.875" style="671" customWidth="1"/>
    <col min="4376" max="4376" width="12.625" style="671" customWidth="1"/>
    <col min="4377" max="4384" width="4.875" style="671" customWidth="1"/>
    <col min="4385" max="4385" width="12" style="671" customWidth="1"/>
    <col min="4386" max="4608" width="9" style="671"/>
    <col min="4609" max="4610" width="4.25" style="671" customWidth="1"/>
    <col min="4611" max="4611" width="25" style="671" customWidth="1"/>
    <col min="4612" max="4612" width="4.875" style="671" customWidth="1"/>
    <col min="4613" max="4613" width="41.625" style="671" customWidth="1"/>
    <col min="4614" max="4614" width="4.875" style="671" customWidth="1"/>
    <col min="4615" max="4615" width="19.625" style="671" customWidth="1"/>
    <col min="4616" max="4616" width="33.875" style="671" customWidth="1"/>
    <col min="4617" max="4631" width="4.875" style="671" customWidth="1"/>
    <col min="4632" max="4632" width="12.625" style="671" customWidth="1"/>
    <col min="4633" max="4640" width="4.875" style="671" customWidth="1"/>
    <col min="4641" max="4641" width="12" style="671" customWidth="1"/>
    <col min="4642" max="4864" width="9" style="671"/>
    <col min="4865" max="4866" width="4.25" style="671" customWidth="1"/>
    <col min="4867" max="4867" width="25" style="671" customWidth="1"/>
    <col min="4868" max="4868" width="4.875" style="671" customWidth="1"/>
    <col min="4869" max="4869" width="41.625" style="671" customWidth="1"/>
    <col min="4870" max="4870" width="4.875" style="671" customWidth="1"/>
    <col min="4871" max="4871" width="19.625" style="671" customWidth="1"/>
    <col min="4872" max="4872" width="33.875" style="671" customWidth="1"/>
    <col min="4873" max="4887" width="4.875" style="671" customWidth="1"/>
    <col min="4888" max="4888" width="12.625" style="671" customWidth="1"/>
    <col min="4889" max="4896" width="4.875" style="671" customWidth="1"/>
    <col min="4897" max="4897" width="12" style="671" customWidth="1"/>
    <col min="4898" max="5120" width="9" style="671"/>
    <col min="5121" max="5122" width="4.25" style="671" customWidth="1"/>
    <col min="5123" max="5123" width="25" style="671" customWidth="1"/>
    <col min="5124" max="5124" width="4.875" style="671" customWidth="1"/>
    <col min="5125" max="5125" width="41.625" style="671" customWidth="1"/>
    <col min="5126" max="5126" width="4.875" style="671" customWidth="1"/>
    <col min="5127" max="5127" width="19.625" style="671" customWidth="1"/>
    <col min="5128" max="5128" width="33.875" style="671" customWidth="1"/>
    <col min="5129" max="5143" width="4.875" style="671" customWidth="1"/>
    <col min="5144" max="5144" width="12.625" style="671" customWidth="1"/>
    <col min="5145" max="5152" width="4.875" style="671" customWidth="1"/>
    <col min="5153" max="5153" width="12" style="671" customWidth="1"/>
    <col min="5154" max="5376" width="9" style="671"/>
    <col min="5377" max="5378" width="4.25" style="671" customWidth="1"/>
    <col min="5379" max="5379" width="25" style="671" customWidth="1"/>
    <col min="5380" max="5380" width="4.875" style="671" customWidth="1"/>
    <col min="5381" max="5381" width="41.625" style="671" customWidth="1"/>
    <col min="5382" max="5382" width="4.875" style="671" customWidth="1"/>
    <col min="5383" max="5383" width="19.625" style="671" customWidth="1"/>
    <col min="5384" max="5384" width="33.875" style="671" customWidth="1"/>
    <col min="5385" max="5399" width="4.875" style="671" customWidth="1"/>
    <col min="5400" max="5400" width="12.625" style="671" customWidth="1"/>
    <col min="5401" max="5408" width="4.875" style="671" customWidth="1"/>
    <col min="5409" max="5409" width="12" style="671" customWidth="1"/>
    <col min="5410" max="5632" width="9" style="671"/>
    <col min="5633" max="5634" width="4.25" style="671" customWidth="1"/>
    <col min="5635" max="5635" width="25" style="671" customWidth="1"/>
    <col min="5636" max="5636" width="4.875" style="671" customWidth="1"/>
    <col min="5637" max="5637" width="41.625" style="671" customWidth="1"/>
    <col min="5638" max="5638" width="4.875" style="671" customWidth="1"/>
    <col min="5639" max="5639" width="19.625" style="671" customWidth="1"/>
    <col min="5640" max="5640" width="33.875" style="671" customWidth="1"/>
    <col min="5641" max="5655" width="4.875" style="671" customWidth="1"/>
    <col min="5656" max="5656" width="12.625" style="671" customWidth="1"/>
    <col min="5657" max="5664" width="4.875" style="671" customWidth="1"/>
    <col min="5665" max="5665" width="12" style="671" customWidth="1"/>
    <col min="5666" max="5888" width="9" style="671"/>
    <col min="5889" max="5890" width="4.25" style="671" customWidth="1"/>
    <col min="5891" max="5891" width="25" style="671" customWidth="1"/>
    <col min="5892" max="5892" width="4.875" style="671" customWidth="1"/>
    <col min="5893" max="5893" width="41.625" style="671" customWidth="1"/>
    <col min="5894" max="5894" width="4.875" style="671" customWidth="1"/>
    <col min="5895" max="5895" width="19.625" style="671" customWidth="1"/>
    <col min="5896" max="5896" width="33.875" style="671" customWidth="1"/>
    <col min="5897" max="5911" width="4.875" style="671" customWidth="1"/>
    <col min="5912" max="5912" width="12.625" style="671" customWidth="1"/>
    <col min="5913" max="5920" width="4.875" style="671" customWidth="1"/>
    <col min="5921" max="5921" width="12" style="671" customWidth="1"/>
    <col min="5922" max="6144" width="9" style="671"/>
    <col min="6145" max="6146" width="4.25" style="671" customWidth="1"/>
    <col min="6147" max="6147" width="25" style="671" customWidth="1"/>
    <col min="6148" max="6148" width="4.875" style="671" customWidth="1"/>
    <col min="6149" max="6149" width="41.625" style="671" customWidth="1"/>
    <col min="6150" max="6150" width="4.875" style="671" customWidth="1"/>
    <col min="6151" max="6151" width="19.625" style="671" customWidth="1"/>
    <col min="6152" max="6152" width="33.875" style="671" customWidth="1"/>
    <col min="6153" max="6167" width="4.875" style="671" customWidth="1"/>
    <col min="6168" max="6168" width="12.625" style="671" customWidth="1"/>
    <col min="6169" max="6176" width="4.875" style="671" customWidth="1"/>
    <col min="6177" max="6177" width="12" style="671" customWidth="1"/>
    <col min="6178" max="6400" width="9" style="671"/>
    <col min="6401" max="6402" width="4.25" style="671" customWidth="1"/>
    <col min="6403" max="6403" width="25" style="671" customWidth="1"/>
    <col min="6404" max="6404" width="4.875" style="671" customWidth="1"/>
    <col min="6405" max="6405" width="41.625" style="671" customWidth="1"/>
    <col min="6406" max="6406" width="4.875" style="671" customWidth="1"/>
    <col min="6407" max="6407" width="19.625" style="671" customWidth="1"/>
    <col min="6408" max="6408" width="33.875" style="671" customWidth="1"/>
    <col min="6409" max="6423" width="4.875" style="671" customWidth="1"/>
    <col min="6424" max="6424" width="12.625" style="671" customWidth="1"/>
    <col min="6425" max="6432" width="4.875" style="671" customWidth="1"/>
    <col min="6433" max="6433" width="12" style="671" customWidth="1"/>
    <col min="6434" max="6656" width="9" style="671"/>
    <col min="6657" max="6658" width="4.25" style="671" customWidth="1"/>
    <col min="6659" max="6659" width="25" style="671" customWidth="1"/>
    <col min="6660" max="6660" width="4.875" style="671" customWidth="1"/>
    <col min="6661" max="6661" width="41.625" style="671" customWidth="1"/>
    <col min="6662" max="6662" width="4.875" style="671" customWidth="1"/>
    <col min="6663" max="6663" width="19.625" style="671" customWidth="1"/>
    <col min="6664" max="6664" width="33.875" style="671" customWidth="1"/>
    <col min="6665" max="6679" width="4.875" style="671" customWidth="1"/>
    <col min="6680" max="6680" width="12.625" style="671" customWidth="1"/>
    <col min="6681" max="6688" width="4.875" style="671" customWidth="1"/>
    <col min="6689" max="6689" width="12" style="671" customWidth="1"/>
    <col min="6690" max="6912" width="9" style="671"/>
    <col min="6913" max="6914" width="4.25" style="671" customWidth="1"/>
    <col min="6915" max="6915" width="25" style="671" customWidth="1"/>
    <col min="6916" max="6916" width="4.875" style="671" customWidth="1"/>
    <col min="6917" max="6917" width="41.625" style="671" customWidth="1"/>
    <col min="6918" max="6918" width="4.875" style="671" customWidth="1"/>
    <col min="6919" max="6919" width="19.625" style="671" customWidth="1"/>
    <col min="6920" max="6920" width="33.875" style="671" customWidth="1"/>
    <col min="6921" max="6935" width="4.875" style="671" customWidth="1"/>
    <col min="6936" max="6936" width="12.625" style="671" customWidth="1"/>
    <col min="6937" max="6944" width="4.875" style="671" customWidth="1"/>
    <col min="6945" max="6945" width="12" style="671" customWidth="1"/>
    <col min="6946" max="7168" width="9" style="671"/>
    <col min="7169" max="7170" width="4.25" style="671" customWidth="1"/>
    <col min="7171" max="7171" width="25" style="671" customWidth="1"/>
    <col min="7172" max="7172" width="4.875" style="671" customWidth="1"/>
    <col min="7173" max="7173" width="41.625" style="671" customWidth="1"/>
    <col min="7174" max="7174" width="4.875" style="671" customWidth="1"/>
    <col min="7175" max="7175" width="19.625" style="671" customWidth="1"/>
    <col min="7176" max="7176" width="33.875" style="671" customWidth="1"/>
    <col min="7177" max="7191" width="4.875" style="671" customWidth="1"/>
    <col min="7192" max="7192" width="12.625" style="671" customWidth="1"/>
    <col min="7193" max="7200" width="4.875" style="671" customWidth="1"/>
    <col min="7201" max="7201" width="12" style="671" customWidth="1"/>
    <col min="7202" max="7424" width="9" style="671"/>
    <col min="7425" max="7426" width="4.25" style="671" customWidth="1"/>
    <col min="7427" max="7427" width="25" style="671" customWidth="1"/>
    <col min="7428" max="7428" width="4.875" style="671" customWidth="1"/>
    <col min="7429" max="7429" width="41.625" style="671" customWidth="1"/>
    <col min="7430" max="7430" width="4.875" style="671" customWidth="1"/>
    <col min="7431" max="7431" width="19.625" style="671" customWidth="1"/>
    <col min="7432" max="7432" width="33.875" style="671" customWidth="1"/>
    <col min="7433" max="7447" width="4.875" style="671" customWidth="1"/>
    <col min="7448" max="7448" width="12.625" style="671" customWidth="1"/>
    <col min="7449" max="7456" width="4.875" style="671" customWidth="1"/>
    <col min="7457" max="7457" width="12" style="671" customWidth="1"/>
    <col min="7458" max="7680" width="9" style="671"/>
    <col min="7681" max="7682" width="4.25" style="671" customWidth="1"/>
    <col min="7683" max="7683" width="25" style="671" customWidth="1"/>
    <col min="7684" max="7684" width="4.875" style="671" customWidth="1"/>
    <col min="7685" max="7685" width="41.625" style="671" customWidth="1"/>
    <col min="7686" max="7686" width="4.875" style="671" customWidth="1"/>
    <col min="7687" max="7687" width="19.625" style="671" customWidth="1"/>
    <col min="7688" max="7688" width="33.875" style="671" customWidth="1"/>
    <col min="7689" max="7703" width="4.875" style="671" customWidth="1"/>
    <col min="7704" max="7704" width="12.625" style="671" customWidth="1"/>
    <col min="7705" max="7712" width="4.875" style="671" customWidth="1"/>
    <col min="7713" max="7713" width="12" style="671" customWidth="1"/>
    <col min="7714" max="7936" width="9" style="671"/>
    <col min="7937" max="7938" width="4.25" style="671" customWidth="1"/>
    <col min="7939" max="7939" width="25" style="671" customWidth="1"/>
    <col min="7940" max="7940" width="4.875" style="671" customWidth="1"/>
    <col min="7941" max="7941" width="41.625" style="671" customWidth="1"/>
    <col min="7942" max="7942" width="4.875" style="671" customWidth="1"/>
    <col min="7943" max="7943" width="19.625" style="671" customWidth="1"/>
    <col min="7944" max="7944" width="33.875" style="671" customWidth="1"/>
    <col min="7945" max="7959" width="4.875" style="671" customWidth="1"/>
    <col min="7960" max="7960" width="12.625" style="671" customWidth="1"/>
    <col min="7961" max="7968" width="4.875" style="671" customWidth="1"/>
    <col min="7969" max="7969" width="12" style="671" customWidth="1"/>
    <col min="7970" max="8192" width="9" style="671"/>
    <col min="8193" max="8194" width="4.25" style="671" customWidth="1"/>
    <col min="8195" max="8195" width="25" style="671" customWidth="1"/>
    <col min="8196" max="8196" width="4.875" style="671" customWidth="1"/>
    <col min="8197" max="8197" width="41.625" style="671" customWidth="1"/>
    <col min="8198" max="8198" width="4.875" style="671" customWidth="1"/>
    <col min="8199" max="8199" width="19.625" style="671" customWidth="1"/>
    <col min="8200" max="8200" width="33.875" style="671" customWidth="1"/>
    <col min="8201" max="8215" width="4.875" style="671" customWidth="1"/>
    <col min="8216" max="8216" width="12.625" style="671" customWidth="1"/>
    <col min="8217" max="8224" width="4.875" style="671" customWidth="1"/>
    <col min="8225" max="8225" width="12" style="671" customWidth="1"/>
    <col min="8226" max="8448" width="9" style="671"/>
    <col min="8449" max="8450" width="4.25" style="671" customWidth="1"/>
    <col min="8451" max="8451" width="25" style="671" customWidth="1"/>
    <col min="8452" max="8452" width="4.875" style="671" customWidth="1"/>
    <col min="8453" max="8453" width="41.625" style="671" customWidth="1"/>
    <col min="8454" max="8454" width="4.875" style="671" customWidth="1"/>
    <col min="8455" max="8455" width="19.625" style="671" customWidth="1"/>
    <col min="8456" max="8456" width="33.875" style="671" customWidth="1"/>
    <col min="8457" max="8471" width="4.875" style="671" customWidth="1"/>
    <col min="8472" max="8472" width="12.625" style="671" customWidth="1"/>
    <col min="8473" max="8480" width="4.875" style="671" customWidth="1"/>
    <col min="8481" max="8481" width="12" style="671" customWidth="1"/>
    <col min="8482" max="8704" width="9" style="671"/>
    <col min="8705" max="8706" width="4.25" style="671" customWidth="1"/>
    <col min="8707" max="8707" width="25" style="671" customWidth="1"/>
    <col min="8708" max="8708" width="4.875" style="671" customWidth="1"/>
    <col min="8709" max="8709" width="41.625" style="671" customWidth="1"/>
    <col min="8710" max="8710" width="4.875" style="671" customWidth="1"/>
    <col min="8711" max="8711" width="19.625" style="671" customWidth="1"/>
    <col min="8712" max="8712" width="33.875" style="671" customWidth="1"/>
    <col min="8713" max="8727" width="4.875" style="671" customWidth="1"/>
    <col min="8728" max="8728" width="12.625" style="671" customWidth="1"/>
    <col min="8729" max="8736" width="4.875" style="671" customWidth="1"/>
    <col min="8737" max="8737" width="12" style="671" customWidth="1"/>
    <col min="8738" max="8960" width="9" style="671"/>
    <col min="8961" max="8962" width="4.25" style="671" customWidth="1"/>
    <col min="8963" max="8963" width="25" style="671" customWidth="1"/>
    <col min="8964" max="8964" width="4.875" style="671" customWidth="1"/>
    <col min="8965" max="8965" width="41.625" style="671" customWidth="1"/>
    <col min="8966" max="8966" width="4.875" style="671" customWidth="1"/>
    <col min="8967" max="8967" width="19.625" style="671" customWidth="1"/>
    <col min="8968" max="8968" width="33.875" style="671" customWidth="1"/>
    <col min="8969" max="8983" width="4.875" style="671" customWidth="1"/>
    <col min="8984" max="8984" width="12.625" style="671" customWidth="1"/>
    <col min="8985" max="8992" width="4.875" style="671" customWidth="1"/>
    <col min="8993" max="8993" width="12" style="671" customWidth="1"/>
    <col min="8994" max="9216" width="9" style="671"/>
    <col min="9217" max="9218" width="4.25" style="671" customWidth="1"/>
    <col min="9219" max="9219" width="25" style="671" customWidth="1"/>
    <col min="9220" max="9220" width="4.875" style="671" customWidth="1"/>
    <col min="9221" max="9221" width="41.625" style="671" customWidth="1"/>
    <col min="9222" max="9222" width="4.875" style="671" customWidth="1"/>
    <col min="9223" max="9223" width="19.625" style="671" customWidth="1"/>
    <col min="9224" max="9224" width="33.875" style="671" customWidth="1"/>
    <col min="9225" max="9239" width="4.875" style="671" customWidth="1"/>
    <col min="9240" max="9240" width="12.625" style="671" customWidth="1"/>
    <col min="9241" max="9248" width="4.875" style="671" customWidth="1"/>
    <col min="9249" max="9249" width="12" style="671" customWidth="1"/>
    <col min="9250" max="9472" width="9" style="671"/>
    <col min="9473" max="9474" width="4.25" style="671" customWidth="1"/>
    <col min="9475" max="9475" width="25" style="671" customWidth="1"/>
    <col min="9476" max="9476" width="4.875" style="671" customWidth="1"/>
    <col min="9477" max="9477" width="41.625" style="671" customWidth="1"/>
    <col min="9478" max="9478" width="4.875" style="671" customWidth="1"/>
    <col min="9479" max="9479" width="19.625" style="671" customWidth="1"/>
    <col min="9480" max="9480" width="33.875" style="671" customWidth="1"/>
    <col min="9481" max="9495" width="4.875" style="671" customWidth="1"/>
    <col min="9496" max="9496" width="12.625" style="671" customWidth="1"/>
    <col min="9497" max="9504" width="4.875" style="671" customWidth="1"/>
    <col min="9505" max="9505" width="12" style="671" customWidth="1"/>
    <col min="9506" max="9728" width="9" style="671"/>
    <col min="9729" max="9730" width="4.25" style="671" customWidth="1"/>
    <col min="9731" max="9731" width="25" style="671" customWidth="1"/>
    <col min="9732" max="9732" width="4.875" style="671" customWidth="1"/>
    <col min="9733" max="9733" width="41.625" style="671" customWidth="1"/>
    <col min="9734" max="9734" width="4.875" style="671" customWidth="1"/>
    <col min="9735" max="9735" width="19.625" style="671" customWidth="1"/>
    <col min="9736" max="9736" width="33.875" style="671" customWidth="1"/>
    <col min="9737" max="9751" width="4.875" style="671" customWidth="1"/>
    <col min="9752" max="9752" width="12.625" style="671" customWidth="1"/>
    <col min="9753" max="9760" width="4.875" style="671" customWidth="1"/>
    <col min="9761" max="9761" width="12" style="671" customWidth="1"/>
    <col min="9762" max="9984" width="9" style="671"/>
    <col min="9985" max="9986" width="4.25" style="671" customWidth="1"/>
    <col min="9987" max="9987" width="25" style="671" customWidth="1"/>
    <col min="9988" max="9988" width="4.875" style="671" customWidth="1"/>
    <col min="9989" max="9989" width="41.625" style="671" customWidth="1"/>
    <col min="9990" max="9990" width="4.875" style="671" customWidth="1"/>
    <col min="9991" max="9991" width="19.625" style="671" customWidth="1"/>
    <col min="9992" max="9992" width="33.875" style="671" customWidth="1"/>
    <col min="9993" max="10007" width="4.875" style="671" customWidth="1"/>
    <col min="10008" max="10008" width="12.625" style="671" customWidth="1"/>
    <col min="10009" max="10016" width="4.875" style="671" customWidth="1"/>
    <col min="10017" max="10017" width="12" style="671" customWidth="1"/>
    <col min="10018" max="10240" width="9" style="671"/>
    <col min="10241" max="10242" width="4.25" style="671" customWidth="1"/>
    <col min="10243" max="10243" width="25" style="671" customWidth="1"/>
    <col min="10244" max="10244" width="4.875" style="671" customWidth="1"/>
    <col min="10245" max="10245" width="41.625" style="671" customWidth="1"/>
    <col min="10246" max="10246" width="4.875" style="671" customWidth="1"/>
    <col min="10247" max="10247" width="19.625" style="671" customWidth="1"/>
    <col min="10248" max="10248" width="33.875" style="671" customWidth="1"/>
    <col min="10249" max="10263" width="4.875" style="671" customWidth="1"/>
    <col min="10264" max="10264" width="12.625" style="671" customWidth="1"/>
    <col min="10265" max="10272" width="4.875" style="671" customWidth="1"/>
    <col min="10273" max="10273" width="12" style="671" customWidth="1"/>
    <col min="10274" max="10496" width="9" style="671"/>
    <col min="10497" max="10498" width="4.25" style="671" customWidth="1"/>
    <col min="10499" max="10499" width="25" style="671" customWidth="1"/>
    <col min="10500" max="10500" width="4.875" style="671" customWidth="1"/>
    <col min="10501" max="10501" width="41.625" style="671" customWidth="1"/>
    <col min="10502" max="10502" width="4.875" style="671" customWidth="1"/>
    <col min="10503" max="10503" width="19.625" style="671" customWidth="1"/>
    <col min="10504" max="10504" width="33.875" style="671" customWidth="1"/>
    <col min="10505" max="10519" width="4.875" style="671" customWidth="1"/>
    <col min="10520" max="10520" width="12.625" style="671" customWidth="1"/>
    <col min="10521" max="10528" width="4.875" style="671" customWidth="1"/>
    <col min="10529" max="10529" width="12" style="671" customWidth="1"/>
    <col min="10530" max="10752" width="9" style="671"/>
    <col min="10753" max="10754" width="4.25" style="671" customWidth="1"/>
    <col min="10755" max="10755" width="25" style="671" customWidth="1"/>
    <col min="10756" max="10756" width="4.875" style="671" customWidth="1"/>
    <col min="10757" max="10757" width="41.625" style="671" customWidth="1"/>
    <col min="10758" max="10758" width="4.875" style="671" customWidth="1"/>
    <col min="10759" max="10759" width="19.625" style="671" customWidth="1"/>
    <col min="10760" max="10760" width="33.875" style="671" customWidth="1"/>
    <col min="10761" max="10775" width="4.875" style="671" customWidth="1"/>
    <col min="10776" max="10776" width="12.625" style="671" customWidth="1"/>
    <col min="10777" max="10784" width="4.875" style="671" customWidth="1"/>
    <col min="10785" max="10785" width="12" style="671" customWidth="1"/>
    <col min="10786" max="11008" width="9" style="671"/>
    <col min="11009" max="11010" width="4.25" style="671" customWidth="1"/>
    <col min="11011" max="11011" width="25" style="671" customWidth="1"/>
    <col min="11012" max="11012" width="4.875" style="671" customWidth="1"/>
    <col min="11013" max="11013" width="41.625" style="671" customWidth="1"/>
    <col min="11014" max="11014" width="4.875" style="671" customWidth="1"/>
    <col min="11015" max="11015" width="19.625" style="671" customWidth="1"/>
    <col min="11016" max="11016" width="33.875" style="671" customWidth="1"/>
    <col min="11017" max="11031" width="4.875" style="671" customWidth="1"/>
    <col min="11032" max="11032" width="12.625" style="671" customWidth="1"/>
    <col min="11033" max="11040" width="4.875" style="671" customWidth="1"/>
    <col min="11041" max="11041" width="12" style="671" customWidth="1"/>
    <col min="11042" max="11264" width="9" style="671"/>
    <col min="11265" max="11266" width="4.25" style="671" customWidth="1"/>
    <col min="11267" max="11267" width="25" style="671" customWidth="1"/>
    <col min="11268" max="11268" width="4.875" style="671" customWidth="1"/>
    <col min="11269" max="11269" width="41.625" style="671" customWidth="1"/>
    <col min="11270" max="11270" width="4.875" style="671" customWidth="1"/>
    <col min="11271" max="11271" width="19.625" style="671" customWidth="1"/>
    <col min="11272" max="11272" width="33.875" style="671" customWidth="1"/>
    <col min="11273" max="11287" width="4.875" style="671" customWidth="1"/>
    <col min="11288" max="11288" width="12.625" style="671" customWidth="1"/>
    <col min="11289" max="11296" width="4.875" style="671" customWidth="1"/>
    <col min="11297" max="11297" width="12" style="671" customWidth="1"/>
    <col min="11298" max="11520" width="9" style="671"/>
    <col min="11521" max="11522" width="4.25" style="671" customWidth="1"/>
    <col min="11523" max="11523" width="25" style="671" customWidth="1"/>
    <col min="11524" max="11524" width="4.875" style="671" customWidth="1"/>
    <col min="11525" max="11525" width="41.625" style="671" customWidth="1"/>
    <col min="11526" max="11526" width="4.875" style="671" customWidth="1"/>
    <col min="11527" max="11527" width="19.625" style="671" customWidth="1"/>
    <col min="11528" max="11528" width="33.875" style="671" customWidth="1"/>
    <col min="11529" max="11543" width="4.875" style="671" customWidth="1"/>
    <col min="11544" max="11544" width="12.625" style="671" customWidth="1"/>
    <col min="11545" max="11552" width="4.875" style="671" customWidth="1"/>
    <col min="11553" max="11553" width="12" style="671" customWidth="1"/>
    <col min="11554" max="11776" width="9" style="671"/>
    <col min="11777" max="11778" width="4.25" style="671" customWidth="1"/>
    <col min="11779" max="11779" width="25" style="671" customWidth="1"/>
    <col min="11780" max="11780" width="4.875" style="671" customWidth="1"/>
    <col min="11781" max="11781" width="41.625" style="671" customWidth="1"/>
    <col min="11782" max="11782" width="4.875" style="671" customWidth="1"/>
    <col min="11783" max="11783" width="19.625" style="671" customWidth="1"/>
    <col min="11784" max="11784" width="33.875" style="671" customWidth="1"/>
    <col min="11785" max="11799" width="4.875" style="671" customWidth="1"/>
    <col min="11800" max="11800" width="12.625" style="671" customWidth="1"/>
    <col min="11801" max="11808" width="4.875" style="671" customWidth="1"/>
    <col min="11809" max="11809" width="12" style="671" customWidth="1"/>
    <col min="11810" max="12032" width="9" style="671"/>
    <col min="12033" max="12034" width="4.25" style="671" customWidth="1"/>
    <col min="12035" max="12035" width="25" style="671" customWidth="1"/>
    <col min="12036" max="12036" width="4.875" style="671" customWidth="1"/>
    <col min="12037" max="12037" width="41.625" style="671" customWidth="1"/>
    <col min="12038" max="12038" width="4.875" style="671" customWidth="1"/>
    <col min="12039" max="12039" width="19.625" style="671" customWidth="1"/>
    <col min="12040" max="12040" width="33.875" style="671" customWidth="1"/>
    <col min="12041" max="12055" width="4.875" style="671" customWidth="1"/>
    <col min="12056" max="12056" width="12.625" style="671" customWidth="1"/>
    <col min="12057" max="12064" width="4.875" style="671" customWidth="1"/>
    <col min="12065" max="12065" width="12" style="671" customWidth="1"/>
    <col min="12066" max="12288" width="9" style="671"/>
    <col min="12289" max="12290" width="4.25" style="671" customWidth="1"/>
    <col min="12291" max="12291" width="25" style="671" customWidth="1"/>
    <col min="12292" max="12292" width="4.875" style="671" customWidth="1"/>
    <col min="12293" max="12293" width="41.625" style="671" customWidth="1"/>
    <col min="12294" max="12294" width="4.875" style="671" customWidth="1"/>
    <col min="12295" max="12295" width="19.625" style="671" customWidth="1"/>
    <col min="12296" max="12296" width="33.875" style="671" customWidth="1"/>
    <col min="12297" max="12311" width="4.875" style="671" customWidth="1"/>
    <col min="12312" max="12312" width="12.625" style="671" customWidth="1"/>
    <col min="12313" max="12320" width="4.875" style="671" customWidth="1"/>
    <col min="12321" max="12321" width="12" style="671" customWidth="1"/>
    <col min="12322" max="12544" width="9" style="671"/>
    <col min="12545" max="12546" width="4.25" style="671" customWidth="1"/>
    <col min="12547" max="12547" width="25" style="671" customWidth="1"/>
    <col min="12548" max="12548" width="4.875" style="671" customWidth="1"/>
    <col min="12549" max="12549" width="41.625" style="671" customWidth="1"/>
    <col min="12550" max="12550" width="4.875" style="671" customWidth="1"/>
    <col min="12551" max="12551" width="19.625" style="671" customWidth="1"/>
    <col min="12552" max="12552" width="33.875" style="671" customWidth="1"/>
    <col min="12553" max="12567" width="4.875" style="671" customWidth="1"/>
    <col min="12568" max="12568" width="12.625" style="671" customWidth="1"/>
    <col min="12569" max="12576" width="4.875" style="671" customWidth="1"/>
    <col min="12577" max="12577" width="12" style="671" customWidth="1"/>
    <col min="12578" max="12800" width="9" style="671"/>
    <col min="12801" max="12802" width="4.25" style="671" customWidth="1"/>
    <col min="12803" max="12803" width="25" style="671" customWidth="1"/>
    <col min="12804" max="12804" width="4.875" style="671" customWidth="1"/>
    <col min="12805" max="12805" width="41.625" style="671" customWidth="1"/>
    <col min="12806" max="12806" width="4.875" style="671" customWidth="1"/>
    <col min="12807" max="12807" width="19.625" style="671" customWidth="1"/>
    <col min="12808" max="12808" width="33.875" style="671" customWidth="1"/>
    <col min="12809" max="12823" width="4.875" style="671" customWidth="1"/>
    <col min="12824" max="12824" width="12.625" style="671" customWidth="1"/>
    <col min="12825" max="12832" width="4.875" style="671" customWidth="1"/>
    <col min="12833" max="12833" width="12" style="671" customWidth="1"/>
    <col min="12834" max="13056" width="9" style="671"/>
    <col min="13057" max="13058" width="4.25" style="671" customWidth="1"/>
    <col min="13059" max="13059" width="25" style="671" customWidth="1"/>
    <col min="13060" max="13060" width="4.875" style="671" customWidth="1"/>
    <col min="13061" max="13061" width="41.625" style="671" customWidth="1"/>
    <col min="13062" max="13062" width="4.875" style="671" customWidth="1"/>
    <col min="13063" max="13063" width="19.625" style="671" customWidth="1"/>
    <col min="13064" max="13064" width="33.875" style="671" customWidth="1"/>
    <col min="13065" max="13079" width="4.875" style="671" customWidth="1"/>
    <col min="13080" max="13080" width="12.625" style="671" customWidth="1"/>
    <col min="13081" max="13088" width="4.875" style="671" customWidth="1"/>
    <col min="13089" max="13089" width="12" style="671" customWidth="1"/>
    <col min="13090" max="13312" width="9" style="671"/>
    <col min="13313" max="13314" width="4.25" style="671" customWidth="1"/>
    <col min="13315" max="13315" width="25" style="671" customWidth="1"/>
    <col min="13316" max="13316" width="4.875" style="671" customWidth="1"/>
    <col min="13317" max="13317" width="41.625" style="671" customWidth="1"/>
    <col min="13318" max="13318" width="4.875" style="671" customWidth="1"/>
    <col min="13319" max="13319" width="19.625" style="671" customWidth="1"/>
    <col min="13320" max="13320" width="33.875" style="671" customWidth="1"/>
    <col min="13321" max="13335" width="4.875" style="671" customWidth="1"/>
    <col min="13336" max="13336" width="12.625" style="671" customWidth="1"/>
    <col min="13337" max="13344" width="4.875" style="671" customWidth="1"/>
    <col min="13345" max="13345" width="12" style="671" customWidth="1"/>
    <col min="13346" max="13568" width="9" style="671"/>
    <col min="13569" max="13570" width="4.25" style="671" customWidth="1"/>
    <col min="13571" max="13571" width="25" style="671" customWidth="1"/>
    <col min="13572" max="13572" width="4.875" style="671" customWidth="1"/>
    <col min="13573" max="13573" width="41.625" style="671" customWidth="1"/>
    <col min="13574" max="13574" width="4.875" style="671" customWidth="1"/>
    <col min="13575" max="13575" width="19.625" style="671" customWidth="1"/>
    <col min="13576" max="13576" width="33.875" style="671" customWidth="1"/>
    <col min="13577" max="13591" width="4.875" style="671" customWidth="1"/>
    <col min="13592" max="13592" width="12.625" style="671" customWidth="1"/>
    <col min="13593" max="13600" width="4.875" style="671" customWidth="1"/>
    <col min="13601" max="13601" width="12" style="671" customWidth="1"/>
    <col min="13602" max="13824" width="9" style="671"/>
    <col min="13825" max="13826" width="4.25" style="671" customWidth="1"/>
    <col min="13827" max="13827" width="25" style="671" customWidth="1"/>
    <col min="13828" max="13828" width="4.875" style="671" customWidth="1"/>
    <col min="13829" max="13829" width="41.625" style="671" customWidth="1"/>
    <col min="13830" max="13830" width="4.875" style="671" customWidth="1"/>
    <col min="13831" max="13831" width="19.625" style="671" customWidth="1"/>
    <col min="13832" max="13832" width="33.875" style="671" customWidth="1"/>
    <col min="13833" max="13847" width="4.875" style="671" customWidth="1"/>
    <col min="13848" max="13848" width="12.625" style="671" customWidth="1"/>
    <col min="13849" max="13856" width="4.875" style="671" customWidth="1"/>
    <col min="13857" max="13857" width="12" style="671" customWidth="1"/>
    <col min="13858" max="14080" width="9" style="671"/>
    <col min="14081" max="14082" width="4.25" style="671" customWidth="1"/>
    <col min="14083" max="14083" width="25" style="671" customWidth="1"/>
    <col min="14084" max="14084" width="4.875" style="671" customWidth="1"/>
    <col min="14085" max="14085" width="41.625" style="671" customWidth="1"/>
    <col min="14086" max="14086" width="4.875" style="671" customWidth="1"/>
    <col min="14087" max="14087" width="19.625" style="671" customWidth="1"/>
    <col min="14088" max="14088" width="33.875" style="671" customWidth="1"/>
    <col min="14089" max="14103" width="4.875" style="671" customWidth="1"/>
    <col min="14104" max="14104" width="12.625" style="671" customWidth="1"/>
    <col min="14105" max="14112" width="4.875" style="671" customWidth="1"/>
    <col min="14113" max="14113" width="12" style="671" customWidth="1"/>
    <col min="14114" max="14336" width="9" style="671"/>
    <col min="14337" max="14338" width="4.25" style="671" customWidth="1"/>
    <col min="14339" max="14339" width="25" style="671" customWidth="1"/>
    <col min="14340" max="14340" width="4.875" style="671" customWidth="1"/>
    <col min="14341" max="14341" width="41.625" style="671" customWidth="1"/>
    <col min="14342" max="14342" width="4.875" style="671" customWidth="1"/>
    <col min="14343" max="14343" width="19.625" style="671" customWidth="1"/>
    <col min="14344" max="14344" width="33.875" style="671" customWidth="1"/>
    <col min="14345" max="14359" width="4.875" style="671" customWidth="1"/>
    <col min="14360" max="14360" width="12.625" style="671" customWidth="1"/>
    <col min="14361" max="14368" width="4.875" style="671" customWidth="1"/>
    <col min="14369" max="14369" width="12" style="671" customWidth="1"/>
    <col min="14370" max="14592" width="9" style="671"/>
    <col min="14593" max="14594" width="4.25" style="671" customWidth="1"/>
    <col min="14595" max="14595" width="25" style="671" customWidth="1"/>
    <col min="14596" max="14596" width="4.875" style="671" customWidth="1"/>
    <col min="14597" max="14597" width="41.625" style="671" customWidth="1"/>
    <col min="14598" max="14598" width="4.875" style="671" customWidth="1"/>
    <col min="14599" max="14599" width="19.625" style="671" customWidth="1"/>
    <col min="14600" max="14600" width="33.875" style="671" customWidth="1"/>
    <col min="14601" max="14615" width="4.875" style="671" customWidth="1"/>
    <col min="14616" max="14616" width="12.625" style="671" customWidth="1"/>
    <col min="14617" max="14624" width="4.875" style="671" customWidth="1"/>
    <col min="14625" max="14625" width="12" style="671" customWidth="1"/>
    <col min="14626" max="14848" width="9" style="671"/>
    <col min="14849" max="14850" width="4.25" style="671" customWidth="1"/>
    <col min="14851" max="14851" width="25" style="671" customWidth="1"/>
    <col min="14852" max="14852" width="4.875" style="671" customWidth="1"/>
    <col min="14853" max="14853" width="41.625" style="671" customWidth="1"/>
    <col min="14854" max="14854" width="4.875" style="671" customWidth="1"/>
    <col min="14855" max="14855" width="19.625" style="671" customWidth="1"/>
    <col min="14856" max="14856" width="33.875" style="671" customWidth="1"/>
    <col min="14857" max="14871" width="4.875" style="671" customWidth="1"/>
    <col min="14872" max="14872" width="12.625" style="671" customWidth="1"/>
    <col min="14873" max="14880" width="4.875" style="671" customWidth="1"/>
    <col min="14881" max="14881" width="12" style="671" customWidth="1"/>
    <col min="14882" max="15104" width="9" style="671"/>
    <col min="15105" max="15106" width="4.25" style="671" customWidth="1"/>
    <col min="15107" max="15107" width="25" style="671" customWidth="1"/>
    <col min="15108" max="15108" width="4.875" style="671" customWidth="1"/>
    <col min="15109" max="15109" width="41.625" style="671" customWidth="1"/>
    <col min="15110" max="15110" width="4.875" style="671" customWidth="1"/>
    <col min="15111" max="15111" width="19.625" style="671" customWidth="1"/>
    <col min="15112" max="15112" width="33.875" style="671" customWidth="1"/>
    <col min="15113" max="15127" width="4.875" style="671" customWidth="1"/>
    <col min="15128" max="15128" width="12.625" style="671" customWidth="1"/>
    <col min="15129" max="15136" width="4.875" style="671" customWidth="1"/>
    <col min="15137" max="15137" width="12" style="671" customWidth="1"/>
    <col min="15138" max="15360" width="9" style="671"/>
    <col min="15361" max="15362" width="4.25" style="671" customWidth="1"/>
    <col min="15363" max="15363" width="25" style="671" customWidth="1"/>
    <col min="15364" max="15364" width="4.875" style="671" customWidth="1"/>
    <col min="15365" max="15365" width="41.625" style="671" customWidth="1"/>
    <col min="15366" max="15366" width="4.875" style="671" customWidth="1"/>
    <col min="15367" max="15367" width="19.625" style="671" customWidth="1"/>
    <col min="15368" max="15368" width="33.875" style="671" customWidth="1"/>
    <col min="15369" max="15383" width="4.875" style="671" customWidth="1"/>
    <col min="15384" max="15384" width="12.625" style="671" customWidth="1"/>
    <col min="15385" max="15392" width="4.875" style="671" customWidth="1"/>
    <col min="15393" max="15393" width="12" style="671" customWidth="1"/>
    <col min="15394" max="15616" width="9" style="671"/>
    <col min="15617" max="15618" width="4.25" style="671" customWidth="1"/>
    <col min="15619" max="15619" width="25" style="671" customWidth="1"/>
    <col min="15620" max="15620" width="4.875" style="671" customWidth="1"/>
    <col min="15621" max="15621" width="41.625" style="671" customWidth="1"/>
    <col min="15622" max="15622" width="4.875" style="671" customWidth="1"/>
    <col min="15623" max="15623" width="19.625" style="671" customWidth="1"/>
    <col min="15624" max="15624" width="33.875" style="671" customWidth="1"/>
    <col min="15625" max="15639" width="4.875" style="671" customWidth="1"/>
    <col min="15640" max="15640" width="12.625" style="671" customWidth="1"/>
    <col min="15641" max="15648" width="4.875" style="671" customWidth="1"/>
    <col min="15649" max="15649" width="12" style="671" customWidth="1"/>
    <col min="15650" max="15872" width="9" style="671"/>
    <col min="15873" max="15874" width="4.25" style="671" customWidth="1"/>
    <col min="15875" max="15875" width="25" style="671" customWidth="1"/>
    <col min="15876" max="15876" width="4.875" style="671" customWidth="1"/>
    <col min="15877" max="15877" width="41.625" style="671" customWidth="1"/>
    <col min="15878" max="15878" width="4.875" style="671" customWidth="1"/>
    <col min="15879" max="15879" width="19.625" style="671" customWidth="1"/>
    <col min="15880" max="15880" width="33.875" style="671" customWidth="1"/>
    <col min="15881" max="15895" width="4.875" style="671" customWidth="1"/>
    <col min="15896" max="15896" width="12.625" style="671" customWidth="1"/>
    <col min="15897" max="15904" width="4.875" style="671" customWidth="1"/>
    <col min="15905" max="15905" width="12" style="671" customWidth="1"/>
    <col min="15906" max="16128" width="9" style="671"/>
    <col min="16129" max="16130" width="4.25" style="671" customWidth="1"/>
    <col min="16131" max="16131" width="25" style="671" customWidth="1"/>
    <col min="16132" max="16132" width="4.875" style="671" customWidth="1"/>
    <col min="16133" max="16133" width="41.625" style="671" customWidth="1"/>
    <col min="16134" max="16134" width="4.875" style="671" customWidth="1"/>
    <col min="16135" max="16135" width="19.625" style="671" customWidth="1"/>
    <col min="16136" max="16136" width="33.875" style="671" customWidth="1"/>
    <col min="16137" max="16151" width="4.875" style="671" customWidth="1"/>
    <col min="16152" max="16152" width="12.625" style="671" customWidth="1"/>
    <col min="16153" max="16160" width="4.875" style="671" customWidth="1"/>
    <col min="16161" max="16161" width="12" style="671" customWidth="1"/>
    <col min="16162" max="16384" width="9" style="671"/>
  </cols>
  <sheetData>
    <row r="2" spans="1:33" ht="20.25" customHeight="1">
      <c r="A2" s="670" t="s">
        <v>678</v>
      </c>
      <c r="B2" s="670"/>
    </row>
    <row r="3" spans="1:33" ht="20.25" customHeight="1">
      <c r="A3" s="673" t="s">
        <v>679</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row>
    <row r="4" spans="1:33" ht="20.25" customHeight="1"/>
    <row r="5" spans="1:33" ht="30" customHeight="1">
      <c r="J5" s="674"/>
      <c r="K5" s="674"/>
      <c r="L5" s="674"/>
      <c r="M5" s="674"/>
      <c r="N5" s="674"/>
      <c r="O5" s="674"/>
      <c r="P5" s="674"/>
      <c r="Q5" s="674"/>
      <c r="R5" s="674"/>
      <c r="S5" s="675" t="s">
        <v>680</v>
      </c>
      <c r="T5" s="675"/>
      <c r="U5" s="675"/>
      <c r="V5" s="675"/>
      <c r="W5" s="676"/>
      <c r="X5" s="677"/>
      <c r="Y5" s="677"/>
      <c r="Z5" s="677"/>
      <c r="AA5" s="677"/>
      <c r="AB5" s="677"/>
      <c r="AC5" s="677"/>
      <c r="AD5" s="677"/>
      <c r="AE5" s="677"/>
      <c r="AF5" s="678"/>
    </row>
    <row r="6" spans="1:33" ht="20.25" customHeight="1"/>
    <row r="7" spans="1:33" ht="18" customHeight="1">
      <c r="A7" s="675" t="s">
        <v>24</v>
      </c>
      <c r="B7" s="675"/>
      <c r="C7" s="675"/>
      <c r="D7" s="675" t="s">
        <v>0</v>
      </c>
      <c r="E7" s="675"/>
      <c r="F7" s="679" t="s">
        <v>1</v>
      </c>
      <c r="G7" s="679"/>
      <c r="H7" s="675" t="s">
        <v>27</v>
      </c>
      <c r="I7" s="675"/>
      <c r="J7" s="675"/>
      <c r="K7" s="675"/>
      <c r="L7" s="675"/>
      <c r="M7" s="675"/>
      <c r="N7" s="675"/>
      <c r="O7" s="675"/>
      <c r="P7" s="675"/>
      <c r="Q7" s="675"/>
      <c r="R7" s="675"/>
      <c r="S7" s="675"/>
      <c r="T7" s="675"/>
      <c r="U7" s="675"/>
      <c r="V7" s="675"/>
      <c r="W7" s="675"/>
      <c r="X7" s="675"/>
      <c r="Y7" s="675" t="s">
        <v>681</v>
      </c>
      <c r="Z7" s="675"/>
      <c r="AA7" s="675"/>
      <c r="AB7" s="675"/>
      <c r="AC7" s="675" t="s">
        <v>2</v>
      </c>
      <c r="AD7" s="675"/>
      <c r="AE7" s="675"/>
      <c r="AF7" s="675"/>
    </row>
    <row r="8" spans="1:33" ht="18.75" customHeight="1">
      <c r="A8" s="675" t="s">
        <v>3</v>
      </c>
      <c r="B8" s="675"/>
      <c r="C8" s="675"/>
      <c r="D8" s="680"/>
      <c r="E8" s="681"/>
      <c r="F8" s="682"/>
      <c r="G8" s="683"/>
      <c r="H8" s="684" t="s">
        <v>4</v>
      </c>
      <c r="I8" s="685" t="s">
        <v>5</v>
      </c>
      <c r="J8" s="686" t="s">
        <v>6</v>
      </c>
      <c r="K8" s="687"/>
      <c r="L8" s="687"/>
      <c r="M8" s="685" t="s">
        <v>5</v>
      </c>
      <c r="N8" s="686" t="s">
        <v>7</v>
      </c>
      <c r="O8" s="687"/>
      <c r="P8" s="687"/>
      <c r="Q8" s="685" t="s">
        <v>5</v>
      </c>
      <c r="R8" s="686" t="s">
        <v>8</v>
      </c>
      <c r="S8" s="687"/>
      <c r="T8" s="687"/>
      <c r="U8" s="685" t="s">
        <v>5</v>
      </c>
      <c r="V8" s="686" t="s">
        <v>9</v>
      </c>
      <c r="W8" s="687"/>
      <c r="X8" s="688"/>
      <c r="Y8" s="689"/>
      <c r="Z8" s="689"/>
      <c r="AA8" s="689"/>
      <c r="AB8" s="689"/>
      <c r="AC8" s="689"/>
      <c r="AD8" s="689"/>
      <c r="AE8" s="689"/>
      <c r="AF8" s="689"/>
    </row>
    <row r="9" spans="1:33" ht="18.75" customHeight="1">
      <c r="A9" s="675"/>
      <c r="B9" s="675"/>
      <c r="C9" s="675"/>
      <c r="D9" s="690"/>
      <c r="E9" s="691"/>
      <c r="F9" s="692"/>
      <c r="G9" s="693"/>
      <c r="H9" s="684"/>
      <c r="I9" s="694" t="s">
        <v>5</v>
      </c>
      <c r="J9" s="695" t="s">
        <v>10</v>
      </c>
      <c r="K9" s="696"/>
      <c r="L9" s="696"/>
      <c r="M9" s="697" t="s">
        <v>5</v>
      </c>
      <c r="N9" s="695" t="s">
        <v>11</v>
      </c>
      <c r="O9" s="696"/>
      <c r="P9" s="696"/>
      <c r="Q9" s="697" t="s">
        <v>5</v>
      </c>
      <c r="R9" s="695" t="s">
        <v>12</v>
      </c>
      <c r="S9" s="696"/>
      <c r="T9" s="696"/>
      <c r="U9" s="697" t="s">
        <v>5</v>
      </c>
      <c r="V9" s="695" t="s">
        <v>13</v>
      </c>
      <c r="W9" s="696"/>
      <c r="X9" s="698"/>
      <c r="Y9" s="689"/>
      <c r="Z9" s="689"/>
      <c r="AA9" s="689"/>
      <c r="AB9" s="689"/>
      <c r="AC9" s="689"/>
      <c r="AD9" s="689"/>
      <c r="AE9" s="689"/>
      <c r="AF9" s="689"/>
    </row>
    <row r="10" spans="1:33" ht="18.75" customHeight="1">
      <c r="A10" s="699"/>
      <c r="B10" s="700"/>
      <c r="C10" s="701"/>
      <c r="D10" s="702"/>
      <c r="E10" s="688"/>
      <c r="F10" s="702"/>
      <c r="G10" s="703"/>
      <c r="H10" s="704" t="s">
        <v>21</v>
      </c>
      <c r="I10" s="705" t="s">
        <v>5</v>
      </c>
      <c r="J10" s="706" t="s">
        <v>18</v>
      </c>
      <c r="K10" s="706"/>
      <c r="L10" s="707"/>
      <c r="M10" s="708" t="s">
        <v>5</v>
      </c>
      <c r="N10" s="706" t="s">
        <v>682</v>
      </c>
      <c r="O10" s="706"/>
      <c r="P10" s="707"/>
      <c r="Q10" s="708" t="s">
        <v>5</v>
      </c>
      <c r="R10" s="709" t="s">
        <v>683</v>
      </c>
      <c r="S10" s="709"/>
      <c r="T10" s="709"/>
      <c r="U10" s="709"/>
      <c r="V10" s="709"/>
      <c r="W10" s="709"/>
      <c r="X10" s="710"/>
      <c r="Y10" s="711" t="s">
        <v>5</v>
      </c>
      <c r="Z10" s="686" t="s">
        <v>14</v>
      </c>
      <c r="AA10" s="686"/>
      <c r="AB10" s="712"/>
      <c r="AC10" s="711" t="s">
        <v>5</v>
      </c>
      <c r="AD10" s="686" t="s">
        <v>14</v>
      </c>
      <c r="AE10" s="686"/>
      <c r="AF10" s="712"/>
      <c r="AG10" s="713"/>
    </row>
    <row r="11" spans="1:33" ht="19.5" customHeight="1">
      <c r="A11" s="714"/>
      <c r="B11" s="715"/>
      <c r="C11" s="716"/>
      <c r="D11" s="717"/>
      <c r="E11" s="718"/>
      <c r="F11" s="719"/>
      <c r="G11" s="720"/>
      <c r="H11" s="721" t="s">
        <v>684</v>
      </c>
      <c r="I11" s="722" t="s">
        <v>5</v>
      </c>
      <c r="J11" s="723" t="s">
        <v>685</v>
      </c>
      <c r="K11" s="724"/>
      <c r="L11" s="725"/>
      <c r="M11" s="726" t="s">
        <v>5</v>
      </c>
      <c r="N11" s="723" t="s">
        <v>686</v>
      </c>
      <c r="O11" s="726"/>
      <c r="P11" s="723"/>
      <c r="Q11" s="727"/>
      <c r="R11" s="727"/>
      <c r="S11" s="727"/>
      <c r="T11" s="727"/>
      <c r="U11" s="727"/>
      <c r="V11" s="727"/>
      <c r="W11" s="727"/>
      <c r="X11" s="728"/>
      <c r="Y11" s="729" t="s">
        <v>5</v>
      </c>
      <c r="Z11" s="730" t="s">
        <v>15</v>
      </c>
      <c r="AA11" s="731"/>
      <c r="AB11" s="732"/>
      <c r="AC11" s="729" t="s">
        <v>5</v>
      </c>
      <c r="AD11" s="730" t="s">
        <v>15</v>
      </c>
      <c r="AE11" s="731"/>
      <c r="AF11" s="732"/>
    </row>
    <row r="12" spans="1:33" ht="19.5" customHeight="1">
      <c r="A12" s="714"/>
      <c r="B12" s="715"/>
      <c r="C12" s="716"/>
      <c r="D12" s="717"/>
      <c r="E12" s="718"/>
      <c r="F12" s="719"/>
      <c r="G12" s="720"/>
      <c r="H12" s="733" t="s">
        <v>687</v>
      </c>
      <c r="I12" s="734" t="s">
        <v>5</v>
      </c>
      <c r="J12" s="735" t="s">
        <v>685</v>
      </c>
      <c r="K12" s="736"/>
      <c r="L12" s="737"/>
      <c r="M12" s="738" t="s">
        <v>5</v>
      </c>
      <c r="N12" s="735" t="s">
        <v>686</v>
      </c>
      <c r="O12" s="738"/>
      <c r="P12" s="735"/>
      <c r="Q12" s="739"/>
      <c r="R12" s="739"/>
      <c r="S12" s="739"/>
      <c r="T12" s="739"/>
      <c r="U12" s="739"/>
      <c r="V12" s="739"/>
      <c r="W12" s="739"/>
      <c r="X12" s="740"/>
      <c r="Y12" s="729"/>
      <c r="Z12" s="730"/>
      <c r="AA12" s="731"/>
      <c r="AB12" s="732"/>
      <c r="AC12" s="729"/>
      <c r="AD12" s="730"/>
      <c r="AE12" s="731"/>
      <c r="AF12" s="732"/>
    </row>
    <row r="13" spans="1:33" ht="19.5" customHeight="1">
      <c r="A13" s="714"/>
      <c r="B13" s="715"/>
      <c r="C13" s="716"/>
      <c r="D13" s="717"/>
      <c r="E13" s="718"/>
      <c r="F13" s="719"/>
      <c r="G13" s="720"/>
      <c r="H13" s="733" t="s">
        <v>688</v>
      </c>
      <c r="I13" s="734" t="s">
        <v>5</v>
      </c>
      <c r="J13" s="735" t="s">
        <v>685</v>
      </c>
      <c r="K13" s="736"/>
      <c r="L13" s="737"/>
      <c r="M13" s="738" t="s">
        <v>5</v>
      </c>
      <c r="N13" s="735" t="s">
        <v>686</v>
      </c>
      <c r="O13" s="738"/>
      <c r="P13" s="735"/>
      <c r="Q13" s="739"/>
      <c r="R13" s="739"/>
      <c r="S13" s="739"/>
      <c r="T13" s="739"/>
      <c r="U13" s="739"/>
      <c r="V13" s="739"/>
      <c r="W13" s="739"/>
      <c r="X13" s="740"/>
      <c r="Y13" s="729"/>
      <c r="Z13" s="730"/>
      <c r="AA13" s="731"/>
      <c r="AB13" s="732"/>
      <c r="AC13" s="729"/>
      <c r="AD13" s="730"/>
      <c r="AE13" s="731"/>
      <c r="AF13" s="732"/>
    </row>
    <row r="14" spans="1:33" ht="18.75" customHeight="1">
      <c r="A14" s="714"/>
      <c r="B14" s="715"/>
      <c r="C14" s="741"/>
      <c r="D14" s="719"/>
      <c r="E14" s="718"/>
      <c r="F14" s="719"/>
      <c r="G14" s="742"/>
      <c r="H14" s="743" t="s">
        <v>689</v>
      </c>
      <c r="I14" s="734" t="s">
        <v>5</v>
      </c>
      <c r="J14" s="735" t="s">
        <v>18</v>
      </c>
      <c r="K14" s="736"/>
      <c r="L14" s="738" t="s">
        <v>5</v>
      </c>
      <c r="M14" s="735" t="s">
        <v>690</v>
      </c>
      <c r="N14" s="744"/>
      <c r="O14" s="744"/>
      <c r="P14" s="744"/>
      <c r="Q14" s="744"/>
      <c r="R14" s="744"/>
      <c r="S14" s="744"/>
      <c r="T14" s="744"/>
      <c r="U14" s="744"/>
      <c r="V14" s="744"/>
      <c r="W14" s="744"/>
      <c r="X14" s="745"/>
      <c r="Y14" s="746"/>
      <c r="Z14" s="731"/>
      <c r="AA14" s="731"/>
      <c r="AB14" s="732"/>
      <c r="AC14" s="746"/>
      <c r="AD14" s="731"/>
      <c r="AE14" s="731"/>
      <c r="AF14" s="732"/>
    </row>
    <row r="15" spans="1:33" ht="18.75" customHeight="1">
      <c r="A15" s="714"/>
      <c r="B15" s="715"/>
      <c r="C15" s="741"/>
      <c r="D15" s="719"/>
      <c r="E15" s="718"/>
      <c r="F15" s="719"/>
      <c r="G15" s="742"/>
      <c r="H15" s="743" t="s">
        <v>691</v>
      </c>
      <c r="I15" s="734" t="s">
        <v>5</v>
      </c>
      <c r="J15" s="735" t="s">
        <v>692</v>
      </c>
      <c r="K15" s="736"/>
      <c r="L15" s="737"/>
      <c r="M15" s="738" t="s">
        <v>5</v>
      </c>
      <c r="N15" s="735" t="s">
        <v>693</v>
      </c>
      <c r="O15" s="739"/>
      <c r="P15" s="739"/>
      <c r="Q15" s="739"/>
      <c r="R15" s="739"/>
      <c r="S15" s="739"/>
      <c r="T15" s="739"/>
      <c r="U15" s="739"/>
      <c r="V15" s="739"/>
      <c r="W15" s="739"/>
      <c r="X15" s="740"/>
      <c r="Y15" s="746"/>
      <c r="Z15" s="731"/>
      <c r="AA15" s="731"/>
      <c r="AB15" s="732"/>
      <c r="AC15" s="746"/>
      <c r="AD15" s="731"/>
      <c r="AE15" s="731"/>
      <c r="AF15" s="732"/>
    </row>
    <row r="16" spans="1:33" ht="18.75" customHeight="1">
      <c r="A16" s="714"/>
      <c r="B16" s="715"/>
      <c r="C16" s="741"/>
      <c r="D16" s="719"/>
      <c r="E16" s="718"/>
      <c r="F16" s="719"/>
      <c r="G16" s="742"/>
      <c r="H16" s="747" t="s">
        <v>694</v>
      </c>
      <c r="I16" s="734" t="s">
        <v>5</v>
      </c>
      <c r="J16" s="735" t="s">
        <v>18</v>
      </c>
      <c r="K16" s="736"/>
      <c r="L16" s="738" t="s">
        <v>5</v>
      </c>
      <c r="M16" s="735" t="s">
        <v>690</v>
      </c>
      <c r="N16" s="744"/>
      <c r="O16" s="744"/>
      <c r="P16" s="744"/>
      <c r="Q16" s="744"/>
      <c r="R16" s="744"/>
      <c r="S16" s="744"/>
      <c r="T16" s="744"/>
      <c r="U16" s="744"/>
      <c r="V16" s="744"/>
      <c r="W16" s="744"/>
      <c r="X16" s="745"/>
      <c r="Y16" s="746"/>
      <c r="Z16" s="731"/>
      <c r="AA16" s="731"/>
      <c r="AB16" s="732"/>
      <c r="AC16" s="746"/>
      <c r="AD16" s="731"/>
      <c r="AE16" s="731"/>
      <c r="AF16" s="732"/>
    </row>
    <row r="17" spans="1:32" ht="18.75" customHeight="1">
      <c r="A17" s="714"/>
      <c r="B17" s="715"/>
      <c r="C17" s="741"/>
      <c r="D17" s="719"/>
      <c r="E17" s="718"/>
      <c r="F17" s="719"/>
      <c r="G17" s="742"/>
      <c r="H17" s="748" t="s">
        <v>695</v>
      </c>
      <c r="I17" s="749" t="s">
        <v>5</v>
      </c>
      <c r="J17" s="750" t="s">
        <v>696</v>
      </c>
      <c r="K17" s="750"/>
      <c r="L17" s="750"/>
      <c r="M17" s="749" t="s">
        <v>5</v>
      </c>
      <c r="N17" s="750" t="s">
        <v>16</v>
      </c>
      <c r="O17" s="750"/>
      <c r="P17" s="750"/>
      <c r="Q17" s="751"/>
      <c r="R17" s="751"/>
      <c r="S17" s="751"/>
      <c r="T17" s="751"/>
      <c r="U17" s="751"/>
      <c r="V17" s="751"/>
      <c r="W17" s="751"/>
      <c r="X17" s="752"/>
      <c r="Y17" s="746"/>
      <c r="Z17" s="731"/>
      <c r="AA17" s="731"/>
      <c r="AB17" s="732"/>
      <c r="AC17" s="746"/>
      <c r="AD17" s="731"/>
      <c r="AE17" s="731"/>
      <c r="AF17" s="732"/>
    </row>
    <row r="18" spans="1:32" ht="18.75" customHeight="1">
      <c r="A18" s="714"/>
      <c r="B18" s="715"/>
      <c r="C18" s="741"/>
      <c r="D18" s="719"/>
      <c r="E18" s="718"/>
      <c r="F18" s="719"/>
      <c r="G18" s="742"/>
      <c r="H18" s="748"/>
      <c r="I18" s="749"/>
      <c r="J18" s="750"/>
      <c r="K18" s="750"/>
      <c r="L18" s="750"/>
      <c r="M18" s="749"/>
      <c r="N18" s="750"/>
      <c r="O18" s="750"/>
      <c r="P18" s="750"/>
      <c r="Q18" s="753"/>
      <c r="R18" s="753"/>
      <c r="S18" s="753"/>
      <c r="T18" s="753"/>
      <c r="U18" s="753"/>
      <c r="V18" s="753"/>
      <c r="W18" s="753"/>
      <c r="X18" s="754"/>
      <c r="Y18" s="746"/>
      <c r="Z18" s="731"/>
      <c r="AA18" s="731"/>
      <c r="AB18" s="732"/>
      <c r="AC18" s="746"/>
      <c r="AD18" s="731"/>
      <c r="AE18" s="731"/>
      <c r="AF18" s="732"/>
    </row>
    <row r="19" spans="1:32" ht="18.75" customHeight="1">
      <c r="A19" s="714"/>
      <c r="B19" s="715"/>
      <c r="C19" s="741"/>
      <c r="D19" s="719"/>
      <c r="E19" s="718"/>
      <c r="F19" s="719"/>
      <c r="G19" s="742"/>
      <c r="H19" s="755" t="s">
        <v>697</v>
      </c>
      <c r="I19" s="756" t="s">
        <v>5</v>
      </c>
      <c r="J19" s="735" t="s">
        <v>18</v>
      </c>
      <c r="K19" s="735"/>
      <c r="L19" s="738" t="s">
        <v>5</v>
      </c>
      <c r="M19" s="735" t="s">
        <v>19</v>
      </c>
      <c r="N19" s="735"/>
      <c r="O19" s="757" t="s">
        <v>5</v>
      </c>
      <c r="P19" s="735" t="s">
        <v>20</v>
      </c>
      <c r="Q19" s="744"/>
      <c r="R19" s="757"/>
      <c r="S19" s="735"/>
      <c r="T19" s="744"/>
      <c r="U19" s="757"/>
      <c r="V19" s="735"/>
      <c r="W19" s="744"/>
      <c r="X19" s="754"/>
      <c r="Y19" s="746"/>
      <c r="Z19" s="731"/>
      <c r="AA19" s="731"/>
      <c r="AB19" s="732"/>
      <c r="AC19" s="746"/>
      <c r="AD19" s="731"/>
      <c r="AE19" s="731"/>
      <c r="AF19" s="732"/>
    </row>
    <row r="20" spans="1:32" ht="18.75" customHeight="1">
      <c r="A20" s="714"/>
      <c r="B20" s="715"/>
      <c r="C20" s="741"/>
      <c r="D20" s="719"/>
      <c r="E20" s="718"/>
      <c r="F20" s="719"/>
      <c r="G20" s="742"/>
      <c r="H20" s="743" t="s">
        <v>698</v>
      </c>
      <c r="I20" s="734" t="s">
        <v>5</v>
      </c>
      <c r="J20" s="735" t="s">
        <v>18</v>
      </c>
      <c r="K20" s="736"/>
      <c r="L20" s="738" t="s">
        <v>5</v>
      </c>
      <c r="M20" s="735" t="s">
        <v>690</v>
      </c>
      <c r="N20" s="744"/>
      <c r="O20" s="744"/>
      <c r="P20" s="744"/>
      <c r="Q20" s="744"/>
      <c r="R20" s="744"/>
      <c r="S20" s="744"/>
      <c r="T20" s="744"/>
      <c r="U20" s="744"/>
      <c r="V20" s="744"/>
      <c r="W20" s="744"/>
      <c r="X20" s="745"/>
      <c r="Y20" s="746"/>
      <c r="Z20" s="731"/>
      <c r="AA20" s="731"/>
      <c r="AB20" s="732"/>
      <c r="AC20" s="746"/>
      <c r="AD20" s="731"/>
      <c r="AE20" s="731"/>
      <c r="AF20" s="732"/>
    </row>
    <row r="21" spans="1:32" ht="18.75" customHeight="1">
      <c r="A21" s="714"/>
      <c r="B21" s="715"/>
      <c r="C21" s="741"/>
      <c r="D21" s="719"/>
      <c r="E21" s="718"/>
      <c r="F21" s="719"/>
      <c r="G21" s="742"/>
      <c r="H21" s="730" t="s">
        <v>699</v>
      </c>
      <c r="I21" s="734" t="s">
        <v>5</v>
      </c>
      <c r="J21" s="735" t="s">
        <v>18</v>
      </c>
      <c r="K21" s="736"/>
      <c r="L21" s="738" t="s">
        <v>5</v>
      </c>
      <c r="M21" s="735" t="s">
        <v>690</v>
      </c>
      <c r="N21" s="744"/>
      <c r="O21" s="744"/>
      <c r="P21" s="744"/>
      <c r="Q21" s="744"/>
      <c r="R21" s="744"/>
      <c r="S21" s="744"/>
      <c r="T21" s="744"/>
      <c r="U21" s="744"/>
      <c r="V21" s="744"/>
      <c r="W21" s="744"/>
      <c r="X21" s="745"/>
      <c r="Y21" s="746"/>
      <c r="Z21" s="731"/>
      <c r="AA21" s="731"/>
      <c r="AB21" s="732"/>
      <c r="AC21" s="746"/>
      <c r="AD21" s="731"/>
      <c r="AE21" s="731"/>
      <c r="AF21" s="732"/>
    </row>
    <row r="22" spans="1:32" ht="18.75" customHeight="1">
      <c r="A22" s="714"/>
      <c r="B22" s="715"/>
      <c r="C22" s="741"/>
      <c r="D22" s="719"/>
      <c r="E22" s="718"/>
      <c r="F22" s="719"/>
      <c r="G22" s="742"/>
      <c r="H22" s="747" t="s">
        <v>700</v>
      </c>
      <c r="I22" s="734" t="s">
        <v>5</v>
      </c>
      <c r="J22" s="735" t="s">
        <v>18</v>
      </c>
      <c r="K22" s="736"/>
      <c r="L22" s="738" t="s">
        <v>5</v>
      </c>
      <c r="M22" s="735" t="s">
        <v>690</v>
      </c>
      <c r="N22" s="744"/>
      <c r="O22" s="744"/>
      <c r="P22" s="744"/>
      <c r="Q22" s="744"/>
      <c r="R22" s="744"/>
      <c r="S22" s="744"/>
      <c r="T22" s="744"/>
      <c r="U22" s="744"/>
      <c r="V22" s="744"/>
      <c r="W22" s="744"/>
      <c r="X22" s="745"/>
      <c r="Y22" s="746"/>
      <c r="Z22" s="731"/>
      <c r="AA22" s="731"/>
      <c r="AB22" s="732"/>
      <c r="AC22" s="746"/>
      <c r="AD22" s="731"/>
      <c r="AE22" s="731"/>
      <c r="AF22" s="732"/>
    </row>
    <row r="23" spans="1:32" ht="18.75" customHeight="1">
      <c r="A23" s="714"/>
      <c r="B23" s="715"/>
      <c r="C23" s="741"/>
      <c r="D23" s="719"/>
      <c r="E23" s="718"/>
      <c r="F23" s="719"/>
      <c r="G23" s="742"/>
      <c r="H23" s="743" t="s">
        <v>701</v>
      </c>
      <c r="I23" s="734" t="s">
        <v>5</v>
      </c>
      <c r="J23" s="735" t="s">
        <v>18</v>
      </c>
      <c r="K23" s="736"/>
      <c r="L23" s="738" t="s">
        <v>5</v>
      </c>
      <c r="M23" s="735" t="s">
        <v>690</v>
      </c>
      <c r="N23" s="744"/>
      <c r="O23" s="744"/>
      <c r="P23" s="744"/>
      <c r="Q23" s="744"/>
      <c r="R23" s="744"/>
      <c r="S23" s="744"/>
      <c r="T23" s="744"/>
      <c r="U23" s="744"/>
      <c r="V23" s="744"/>
      <c r="W23" s="744"/>
      <c r="X23" s="745"/>
      <c r="Y23" s="746"/>
      <c r="Z23" s="731"/>
      <c r="AA23" s="731"/>
      <c r="AB23" s="732"/>
      <c r="AC23" s="746"/>
      <c r="AD23" s="731"/>
      <c r="AE23" s="731"/>
      <c r="AF23" s="732"/>
    </row>
    <row r="24" spans="1:32" ht="18.75" customHeight="1">
      <c r="A24" s="714"/>
      <c r="B24" s="715"/>
      <c r="C24" s="741"/>
      <c r="D24" s="719"/>
      <c r="E24" s="718"/>
      <c r="F24" s="719"/>
      <c r="G24" s="742"/>
      <c r="H24" s="743" t="s">
        <v>31</v>
      </c>
      <c r="I24" s="734" t="s">
        <v>5</v>
      </c>
      <c r="J24" s="735" t="s">
        <v>702</v>
      </c>
      <c r="K24" s="736"/>
      <c r="L24" s="737"/>
      <c r="M24" s="738" t="s">
        <v>5</v>
      </c>
      <c r="N24" s="735" t="s">
        <v>703</v>
      </c>
      <c r="O24" s="739"/>
      <c r="P24" s="739"/>
      <c r="Q24" s="739"/>
      <c r="R24" s="739"/>
      <c r="S24" s="739"/>
      <c r="T24" s="739"/>
      <c r="U24" s="739"/>
      <c r="V24" s="739"/>
      <c r="W24" s="739"/>
      <c r="X24" s="740"/>
      <c r="Y24" s="746"/>
      <c r="Z24" s="731"/>
      <c r="AA24" s="731"/>
      <c r="AB24" s="732"/>
      <c r="AC24" s="746"/>
      <c r="AD24" s="731"/>
      <c r="AE24" s="731"/>
      <c r="AF24" s="732"/>
    </row>
    <row r="25" spans="1:32" ht="18.75" customHeight="1">
      <c r="A25" s="714"/>
      <c r="B25" s="715"/>
      <c r="C25" s="741" t="s">
        <v>34</v>
      </c>
      <c r="D25" s="729" t="s">
        <v>5</v>
      </c>
      <c r="E25" s="718" t="s">
        <v>35</v>
      </c>
      <c r="F25" s="719"/>
      <c r="G25" s="720"/>
      <c r="H25" s="747" t="s">
        <v>704</v>
      </c>
      <c r="I25" s="756" t="s">
        <v>5</v>
      </c>
      <c r="J25" s="735" t="s">
        <v>18</v>
      </c>
      <c r="K25" s="736"/>
      <c r="L25" s="738" t="s">
        <v>5</v>
      </c>
      <c r="M25" s="735" t="s">
        <v>690</v>
      </c>
      <c r="N25" s="735"/>
      <c r="O25" s="744"/>
      <c r="P25" s="744"/>
      <c r="Q25" s="744"/>
      <c r="R25" s="744"/>
      <c r="S25" s="744"/>
      <c r="T25" s="744"/>
      <c r="U25" s="744"/>
      <c r="V25" s="744"/>
      <c r="W25" s="744"/>
      <c r="X25" s="745"/>
      <c r="Y25" s="746"/>
      <c r="Z25" s="731"/>
      <c r="AA25" s="731"/>
      <c r="AB25" s="732"/>
      <c r="AC25" s="746"/>
      <c r="AD25" s="731"/>
      <c r="AE25" s="731"/>
      <c r="AF25" s="732"/>
    </row>
    <row r="26" spans="1:32" ht="18.75" customHeight="1">
      <c r="A26" s="729" t="s">
        <v>5</v>
      </c>
      <c r="B26" s="715">
        <v>77</v>
      </c>
      <c r="C26" s="741" t="s">
        <v>36</v>
      </c>
      <c r="D26" s="729" t="s">
        <v>5</v>
      </c>
      <c r="E26" s="718" t="s">
        <v>37</v>
      </c>
      <c r="F26" s="719"/>
      <c r="G26" s="742"/>
      <c r="H26" s="743" t="s">
        <v>705</v>
      </c>
      <c r="I26" s="734" t="s">
        <v>5</v>
      </c>
      <c r="J26" s="735" t="s">
        <v>18</v>
      </c>
      <c r="K26" s="736"/>
      <c r="L26" s="738" t="s">
        <v>5</v>
      </c>
      <c r="M26" s="735" t="s">
        <v>690</v>
      </c>
      <c r="N26" s="744"/>
      <c r="O26" s="744"/>
      <c r="P26" s="744"/>
      <c r="Q26" s="744"/>
      <c r="R26" s="744"/>
      <c r="S26" s="744"/>
      <c r="T26" s="744"/>
      <c r="U26" s="744"/>
      <c r="V26" s="744"/>
      <c r="W26" s="744"/>
      <c r="X26" s="745"/>
      <c r="Y26" s="746"/>
      <c r="Z26" s="731"/>
      <c r="AA26" s="731"/>
      <c r="AB26" s="732"/>
      <c r="AC26" s="746"/>
      <c r="AD26" s="731"/>
      <c r="AE26" s="731"/>
      <c r="AF26" s="732"/>
    </row>
    <row r="27" spans="1:32" ht="18.75" customHeight="1">
      <c r="A27" s="714"/>
      <c r="B27" s="715"/>
      <c r="C27" s="718" t="s">
        <v>38</v>
      </c>
      <c r="D27" s="719"/>
      <c r="E27" s="718" t="s">
        <v>33</v>
      </c>
      <c r="F27" s="719"/>
      <c r="G27" s="720"/>
      <c r="H27" s="747" t="s">
        <v>706</v>
      </c>
      <c r="I27" s="756" t="s">
        <v>5</v>
      </c>
      <c r="J27" s="735" t="s">
        <v>18</v>
      </c>
      <c r="K27" s="736"/>
      <c r="L27" s="738" t="s">
        <v>5</v>
      </c>
      <c r="M27" s="735" t="s">
        <v>690</v>
      </c>
      <c r="N27" s="735"/>
      <c r="O27" s="744"/>
      <c r="P27" s="744"/>
      <c r="Q27" s="744"/>
      <c r="R27" s="744"/>
      <c r="S27" s="744"/>
      <c r="T27" s="744"/>
      <c r="U27" s="744"/>
      <c r="V27" s="744"/>
      <c r="W27" s="744"/>
      <c r="X27" s="745"/>
      <c r="Y27" s="746"/>
      <c r="Z27" s="731"/>
      <c r="AA27" s="731"/>
      <c r="AB27" s="732"/>
      <c r="AC27" s="746"/>
      <c r="AD27" s="731"/>
      <c r="AE27" s="731"/>
      <c r="AF27" s="732"/>
    </row>
    <row r="28" spans="1:32" ht="18.75" customHeight="1">
      <c r="A28" s="717"/>
      <c r="B28" s="758"/>
      <c r="C28" s="759"/>
      <c r="D28" s="760"/>
      <c r="E28" s="760"/>
      <c r="F28" s="719"/>
      <c r="G28" s="742"/>
      <c r="H28" s="743" t="s">
        <v>707</v>
      </c>
      <c r="I28" s="734" t="s">
        <v>5</v>
      </c>
      <c r="J28" s="735" t="s">
        <v>18</v>
      </c>
      <c r="K28" s="735"/>
      <c r="L28" s="738" t="s">
        <v>5</v>
      </c>
      <c r="M28" s="735" t="s">
        <v>708</v>
      </c>
      <c r="N28" s="735"/>
      <c r="O28" s="738" t="s">
        <v>5</v>
      </c>
      <c r="P28" s="735" t="s">
        <v>709</v>
      </c>
      <c r="Q28" s="744"/>
      <c r="R28" s="744"/>
      <c r="S28" s="744"/>
      <c r="T28" s="744"/>
      <c r="U28" s="744"/>
      <c r="V28" s="744"/>
      <c r="W28" s="744"/>
      <c r="X28" s="745"/>
      <c r="Y28" s="746"/>
      <c r="Z28" s="731"/>
      <c r="AA28" s="731"/>
      <c r="AB28" s="732"/>
      <c r="AC28" s="746"/>
      <c r="AD28" s="731"/>
      <c r="AE28" s="731"/>
      <c r="AF28" s="732"/>
    </row>
    <row r="29" spans="1:32" ht="18.75" customHeight="1">
      <c r="A29" s="717"/>
      <c r="B29" s="758"/>
      <c r="C29" s="759"/>
      <c r="D29" s="760"/>
      <c r="E29" s="760"/>
      <c r="F29" s="719"/>
      <c r="G29" s="742"/>
      <c r="H29" s="743" t="s">
        <v>710</v>
      </c>
      <c r="I29" s="734" t="s">
        <v>5</v>
      </c>
      <c r="J29" s="735" t="s">
        <v>18</v>
      </c>
      <c r="K29" s="736"/>
      <c r="L29" s="738" t="s">
        <v>5</v>
      </c>
      <c r="M29" s="735" t="s">
        <v>690</v>
      </c>
      <c r="N29" s="744"/>
      <c r="O29" s="744"/>
      <c r="P29" s="744"/>
      <c r="Q29" s="744"/>
      <c r="R29" s="744"/>
      <c r="S29" s="744"/>
      <c r="T29" s="744"/>
      <c r="U29" s="744"/>
      <c r="V29" s="744"/>
      <c r="W29" s="744"/>
      <c r="X29" s="745"/>
      <c r="Y29" s="746"/>
      <c r="Z29" s="731"/>
      <c r="AA29" s="731"/>
      <c r="AB29" s="732"/>
      <c r="AC29" s="746"/>
      <c r="AD29" s="731"/>
      <c r="AE29" s="731"/>
      <c r="AF29" s="732"/>
    </row>
    <row r="30" spans="1:32" ht="18.75" customHeight="1">
      <c r="A30" s="717"/>
      <c r="B30" s="758"/>
      <c r="C30" s="759"/>
      <c r="D30" s="760"/>
      <c r="E30" s="760"/>
      <c r="F30" s="719"/>
      <c r="G30" s="742"/>
      <c r="H30" s="743" t="s">
        <v>711</v>
      </c>
      <c r="I30" s="734" t="s">
        <v>5</v>
      </c>
      <c r="J30" s="735" t="s">
        <v>18</v>
      </c>
      <c r="K30" s="736"/>
      <c r="L30" s="738" t="s">
        <v>5</v>
      </c>
      <c r="M30" s="735" t="s">
        <v>708</v>
      </c>
      <c r="N30" s="735"/>
      <c r="O30" s="757" t="s">
        <v>5</v>
      </c>
      <c r="P30" s="761" t="s">
        <v>709</v>
      </c>
      <c r="Q30" s="735"/>
      <c r="R30" s="735"/>
      <c r="S30" s="736"/>
      <c r="T30" s="735"/>
      <c r="U30" s="736"/>
      <c r="V30" s="736"/>
      <c r="W30" s="736"/>
      <c r="X30" s="762"/>
      <c r="Y30" s="746"/>
      <c r="Z30" s="731"/>
      <c r="AA30" s="731"/>
      <c r="AB30" s="732"/>
      <c r="AC30" s="746"/>
      <c r="AD30" s="731"/>
      <c r="AE30" s="731"/>
      <c r="AF30" s="732"/>
    </row>
    <row r="31" spans="1:32" ht="18.75" customHeight="1">
      <c r="A31" s="714"/>
      <c r="B31" s="715"/>
      <c r="C31" s="741"/>
      <c r="D31" s="763"/>
      <c r="E31" s="718"/>
      <c r="F31" s="719"/>
      <c r="G31" s="742"/>
      <c r="H31" s="764" t="s">
        <v>712</v>
      </c>
      <c r="I31" s="734" t="s">
        <v>5</v>
      </c>
      <c r="J31" s="735" t="s">
        <v>18</v>
      </c>
      <c r="K31" s="736"/>
      <c r="L31" s="738" t="s">
        <v>5</v>
      </c>
      <c r="M31" s="735" t="s">
        <v>690</v>
      </c>
      <c r="N31" s="744"/>
      <c r="O31" s="744"/>
      <c r="P31" s="744"/>
      <c r="Q31" s="744"/>
      <c r="R31" s="744"/>
      <c r="S31" s="744"/>
      <c r="T31" s="744"/>
      <c r="U31" s="744"/>
      <c r="V31" s="744"/>
      <c r="W31" s="744"/>
      <c r="X31" s="745"/>
      <c r="Y31" s="746"/>
      <c r="Z31" s="731"/>
      <c r="AA31" s="731"/>
      <c r="AB31" s="732"/>
      <c r="AC31" s="746"/>
      <c r="AD31" s="731"/>
      <c r="AE31" s="731"/>
      <c r="AF31" s="732"/>
    </row>
    <row r="32" spans="1:32" ht="18.75" customHeight="1">
      <c r="A32" s="714"/>
      <c r="B32" s="715"/>
      <c r="C32" s="741"/>
      <c r="D32" s="763"/>
      <c r="E32" s="718"/>
      <c r="F32" s="719"/>
      <c r="G32" s="742"/>
      <c r="H32" s="765" t="s">
        <v>713</v>
      </c>
      <c r="I32" s="734" t="s">
        <v>5</v>
      </c>
      <c r="J32" s="735" t="s">
        <v>18</v>
      </c>
      <c r="K32" s="736"/>
      <c r="L32" s="738" t="s">
        <v>5</v>
      </c>
      <c r="M32" s="735" t="s">
        <v>690</v>
      </c>
      <c r="N32" s="744"/>
      <c r="O32" s="744"/>
      <c r="P32" s="744"/>
      <c r="Q32" s="744"/>
      <c r="R32" s="744"/>
      <c r="S32" s="744"/>
      <c r="T32" s="744"/>
      <c r="U32" s="744"/>
      <c r="V32" s="744"/>
      <c r="W32" s="744"/>
      <c r="X32" s="745"/>
      <c r="Y32" s="746"/>
      <c r="Z32" s="731"/>
      <c r="AA32" s="731"/>
      <c r="AB32" s="732"/>
      <c r="AC32" s="746"/>
      <c r="AD32" s="731"/>
      <c r="AE32" s="731"/>
      <c r="AF32" s="732"/>
    </row>
    <row r="33" spans="1:33" ht="18.75" customHeight="1">
      <c r="A33" s="714"/>
      <c r="B33" s="715"/>
      <c r="C33" s="741"/>
      <c r="D33" s="719"/>
      <c r="E33" s="718"/>
      <c r="F33" s="719"/>
      <c r="G33" s="742"/>
      <c r="H33" s="747" t="s">
        <v>714</v>
      </c>
      <c r="I33" s="734" t="s">
        <v>5</v>
      </c>
      <c r="J33" s="735" t="s">
        <v>18</v>
      </c>
      <c r="K33" s="736"/>
      <c r="L33" s="738" t="s">
        <v>5</v>
      </c>
      <c r="M33" s="735" t="s">
        <v>690</v>
      </c>
      <c r="N33" s="744"/>
      <c r="O33" s="744"/>
      <c r="P33" s="744"/>
      <c r="Q33" s="744"/>
      <c r="R33" s="744"/>
      <c r="S33" s="744"/>
      <c r="T33" s="744"/>
      <c r="U33" s="744"/>
      <c r="V33" s="744"/>
      <c r="W33" s="744"/>
      <c r="X33" s="745"/>
      <c r="Y33" s="746"/>
      <c r="Z33" s="731"/>
      <c r="AA33" s="731"/>
      <c r="AB33" s="732"/>
      <c r="AC33" s="746"/>
      <c r="AD33" s="731"/>
      <c r="AE33" s="731"/>
      <c r="AF33" s="732"/>
    </row>
    <row r="34" spans="1:33" ht="18.75" customHeight="1">
      <c r="A34" s="714"/>
      <c r="B34" s="715"/>
      <c r="C34" s="741"/>
      <c r="D34" s="719"/>
      <c r="E34" s="718"/>
      <c r="F34" s="719"/>
      <c r="G34" s="742"/>
      <c r="H34" s="766" t="s">
        <v>715</v>
      </c>
      <c r="I34" s="734" t="s">
        <v>5</v>
      </c>
      <c r="J34" s="735" t="s">
        <v>18</v>
      </c>
      <c r="K34" s="735"/>
      <c r="L34" s="738" t="s">
        <v>5</v>
      </c>
      <c r="M34" s="735" t="s">
        <v>19</v>
      </c>
      <c r="N34" s="735"/>
      <c r="O34" s="738" t="s">
        <v>5</v>
      </c>
      <c r="P34" s="735" t="s">
        <v>20</v>
      </c>
      <c r="Q34" s="739"/>
      <c r="R34" s="739"/>
      <c r="S34" s="739"/>
      <c r="T34" s="739"/>
      <c r="U34" s="767"/>
      <c r="V34" s="767"/>
      <c r="W34" s="767"/>
      <c r="X34" s="768"/>
      <c r="Y34" s="746"/>
      <c r="Z34" s="731"/>
      <c r="AA34" s="731"/>
      <c r="AB34" s="732"/>
      <c r="AC34" s="746"/>
      <c r="AD34" s="731"/>
      <c r="AE34" s="731"/>
      <c r="AF34" s="732"/>
    </row>
    <row r="35" spans="1:33" ht="18.75" customHeight="1">
      <c r="A35" s="714"/>
      <c r="B35" s="715"/>
      <c r="C35" s="741"/>
      <c r="D35" s="719"/>
      <c r="E35" s="718"/>
      <c r="F35" s="719"/>
      <c r="G35" s="742"/>
      <c r="H35" s="743" t="s">
        <v>716</v>
      </c>
      <c r="I35" s="734" t="s">
        <v>5</v>
      </c>
      <c r="J35" s="735" t="s">
        <v>18</v>
      </c>
      <c r="K35" s="735"/>
      <c r="L35" s="738" t="s">
        <v>5</v>
      </c>
      <c r="M35" s="735" t="s">
        <v>717</v>
      </c>
      <c r="N35" s="735"/>
      <c r="O35" s="738" t="s">
        <v>5</v>
      </c>
      <c r="P35" s="735" t="s">
        <v>718</v>
      </c>
      <c r="Q35" s="744"/>
      <c r="R35" s="738" t="s">
        <v>5</v>
      </c>
      <c r="S35" s="735" t="s">
        <v>719</v>
      </c>
      <c r="T35" s="744"/>
      <c r="U35" s="744"/>
      <c r="V35" s="744"/>
      <c r="W35" s="744"/>
      <c r="X35" s="745"/>
      <c r="Y35" s="746"/>
      <c r="Z35" s="731"/>
      <c r="AA35" s="731"/>
      <c r="AB35" s="732"/>
      <c r="AC35" s="746"/>
      <c r="AD35" s="731"/>
      <c r="AE35" s="731"/>
      <c r="AF35" s="732"/>
    </row>
    <row r="36" spans="1:33" ht="18.75" customHeight="1">
      <c r="A36" s="714"/>
      <c r="B36" s="715"/>
      <c r="C36" s="716"/>
      <c r="D36" s="717"/>
      <c r="E36" s="718"/>
      <c r="F36" s="719"/>
      <c r="G36" s="720"/>
      <c r="H36" s="769" t="s">
        <v>720</v>
      </c>
      <c r="I36" s="770" t="s">
        <v>5</v>
      </c>
      <c r="J36" s="771" t="s">
        <v>18</v>
      </c>
      <c r="K36" s="771"/>
      <c r="L36" s="772" t="s">
        <v>5</v>
      </c>
      <c r="M36" s="771" t="s">
        <v>721</v>
      </c>
      <c r="N36" s="773"/>
      <c r="O36" s="772" t="s">
        <v>5</v>
      </c>
      <c r="P36" s="774" t="s">
        <v>722</v>
      </c>
      <c r="Q36" s="775"/>
      <c r="R36" s="772" t="s">
        <v>5</v>
      </c>
      <c r="S36" s="771" t="s">
        <v>723</v>
      </c>
      <c r="T36" s="775"/>
      <c r="U36" s="772" t="s">
        <v>5</v>
      </c>
      <c r="V36" s="771" t="s">
        <v>724</v>
      </c>
      <c r="W36" s="776"/>
      <c r="X36" s="777"/>
      <c r="Y36" s="731"/>
      <c r="Z36" s="731"/>
      <c r="AA36" s="731"/>
      <c r="AB36" s="732"/>
      <c r="AC36" s="746"/>
      <c r="AD36" s="731"/>
      <c r="AE36" s="731"/>
      <c r="AF36" s="732"/>
    </row>
    <row r="37" spans="1:33" ht="18.75" customHeight="1">
      <c r="A37" s="714"/>
      <c r="B37" s="715"/>
      <c r="C37" s="716"/>
      <c r="D37" s="717"/>
      <c r="E37" s="718"/>
      <c r="F37" s="719"/>
      <c r="G37" s="720"/>
      <c r="H37" s="769"/>
      <c r="I37" s="778" t="s">
        <v>5</v>
      </c>
      <c r="J37" s="779" t="s">
        <v>725</v>
      </c>
      <c r="K37" s="780"/>
      <c r="L37" s="781"/>
      <c r="M37" s="781" t="s">
        <v>5</v>
      </c>
      <c r="N37" s="779" t="s">
        <v>726</v>
      </c>
      <c r="O37" s="781"/>
      <c r="P37" s="781"/>
      <c r="Q37" s="781" t="s">
        <v>5</v>
      </c>
      <c r="R37" s="779" t="s">
        <v>727</v>
      </c>
      <c r="S37" s="782"/>
      <c r="T37" s="780"/>
      <c r="U37" s="781" t="s">
        <v>5</v>
      </c>
      <c r="V37" s="779" t="s">
        <v>728</v>
      </c>
      <c r="W37" s="782"/>
      <c r="X37" s="783"/>
      <c r="Y37" s="731"/>
      <c r="Z37" s="731"/>
      <c r="AA37" s="731"/>
      <c r="AB37" s="732"/>
      <c r="AC37" s="746"/>
      <c r="AD37" s="731"/>
      <c r="AE37" s="731"/>
      <c r="AF37" s="732"/>
    </row>
    <row r="38" spans="1:33" ht="18.75" customHeight="1">
      <c r="A38" s="714"/>
      <c r="B38" s="715"/>
      <c r="C38" s="716"/>
      <c r="D38" s="717"/>
      <c r="E38" s="718"/>
      <c r="F38" s="719"/>
      <c r="G38" s="720"/>
      <c r="H38" s="769"/>
      <c r="I38" s="778" t="s">
        <v>5</v>
      </c>
      <c r="J38" s="779" t="s">
        <v>729</v>
      </c>
      <c r="K38" s="780"/>
      <c r="L38" s="784"/>
      <c r="M38" s="781" t="s">
        <v>5</v>
      </c>
      <c r="N38" s="779" t="s">
        <v>730</v>
      </c>
      <c r="O38" s="781"/>
      <c r="P38" s="781"/>
      <c r="Q38" s="781" t="s">
        <v>5</v>
      </c>
      <c r="R38" s="779" t="s">
        <v>731</v>
      </c>
      <c r="S38" s="785"/>
      <c r="T38" s="786"/>
      <c r="U38" s="781" t="s">
        <v>5</v>
      </c>
      <c r="V38" s="779" t="s">
        <v>732</v>
      </c>
      <c r="W38" s="782"/>
      <c r="X38" s="783"/>
      <c r="Y38" s="731"/>
      <c r="Z38" s="731"/>
      <c r="AA38" s="731"/>
      <c r="AB38" s="732"/>
      <c r="AC38" s="746"/>
      <c r="AD38" s="731"/>
      <c r="AE38" s="731"/>
      <c r="AF38" s="732"/>
    </row>
    <row r="39" spans="1:33" ht="18.75" customHeight="1">
      <c r="A39" s="714"/>
      <c r="B39" s="715"/>
      <c r="C39" s="716"/>
      <c r="D39" s="717"/>
      <c r="E39" s="718"/>
      <c r="F39" s="719"/>
      <c r="G39" s="720"/>
      <c r="H39" s="769"/>
      <c r="I39" s="778" t="s">
        <v>5</v>
      </c>
      <c r="J39" s="779" t="s">
        <v>733</v>
      </c>
      <c r="K39" s="780"/>
      <c r="L39" s="784"/>
      <c r="M39" s="781" t="s">
        <v>5</v>
      </c>
      <c r="N39" s="779" t="s">
        <v>734</v>
      </c>
      <c r="O39" s="781"/>
      <c r="P39" s="781"/>
      <c r="Q39" s="781" t="s">
        <v>5</v>
      </c>
      <c r="R39" s="779" t="s">
        <v>735</v>
      </c>
      <c r="S39" s="785"/>
      <c r="T39" s="786"/>
      <c r="U39" s="781" t="s">
        <v>5</v>
      </c>
      <c r="V39" s="779" t="s">
        <v>736</v>
      </c>
      <c r="W39" s="782"/>
      <c r="X39" s="783"/>
      <c r="Y39" s="731"/>
      <c r="Z39" s="731"/>
      <c r="AA39" s="731"/>
      <c r="AB39" s="732"/>
      <c r="AC39" s="746"/>
      <c r="AD39" s="731"/>
      <c r="AE39" s="731"/>
      <c r="AF39" s="732"/>
    </row>
    <row r="40" spans="1:33" ht="18.75" customHeight="1">
      <c r="A40" s="787"/>
      <c r="B40" s="788"/>
      <c r="C40" s="789"/>
      <c r="D40" s="692"/>
      <c r="E40" s="698"/>
      <c r="F40" s="790"/>
      <c r="G40" s="791"/>
      <c r="H40" s="769"/>
      <c r="I40" s="792" t="s">
        <v>5</v>
      </c>
      <c r="J40" s="793" t="s">
        <v>737</v>
      </c>
      <c r="K40" s="794"/>
      <c r="L40" s="795"/>
      <c r="M40" s="796" t="s">
        <v>5</v>
      </c>
      <c r="N40" s="793" t="s">
        <v>738</v>
      </c>
      <c r="O40" s="796"/>
      <c r="P40" s="796"/>
      <c r="Q40" s="797"/>
      <c r="R40" s="797"/>
      <c r="S40" s="798"/>
      <c r="T40" s="797"/>
      <c r="U40" s="797"/>
      <c r="V40" s="797"/>
      <c r="W40" s="799"/>
      <c r="X40" s="800"/>
      <c r="Y40" s="801"/>
      <c r="Z40" s="801"/>
      <c r="AA40" s="801"/>
      <c r="AB40" s="802"/>
      <c r="AC40" s="803"/>
      <c r="AD40" s="801"/>
      <c r="AE40" s="801"/>
      <c r="AF40" s="802"/>
    </row>
    <row r="41" spans="1:33" ht="18.75" customHeight="1">
      <c r="A41" s="699"/>
      <c r="B41" s="700"/>
      <c r="C41" s="701"/>
      <c r="D41" s="702"/>
      <c r="E41" s="688"/>
      <c r="F41" s="702"/>
      <c r="G41" s="703"/>
      <c r="H41" s="704" t="s">
        <v>21</v>
      </c>
      <c r="I41" s="705" t="s">
        <v>5</v>
      </c>
      <c r="J41" s="706" t="s">
        <v>18</v>
      </c>
      <c r="K41" s="706"/>
      <c r="L41" s="707"/>
      <c r="M41" s="708" t="s">
        <v>5</v>
      </c>
      <c r="N41" s="706" t="s">
        <v>682</v>
      </c>
      <c r="O41" s="706"/>
      <c r="P41" s="707"/>
      <c r="Q41" s="708" t="s">
        <v>5</v>
      </c>
      <c r="R41" s="709" t="s">
        <v>683</v>
      </c>
      <c r="S41" s="709"/>
      <c r="T41" s="709"/>
      <c r="U41" s="709"/>
      <c r="V41" s="709"/>
      <c r="W41" s="709"/>
      <c r="X41" s="710"/>
      <c r="Y41" s="711" t="s">
        <v>5</v>
      </c>
      <c r="Z41" s="686" t="s">
        <v>14</v>
      </c>
      <c r="AA41" s="686"/>
      <c r="AB41" s="712"/>
      <c r="AC41" s="711" t="s">
        <v>5</v>
      </c>
      <c r="AD41" s="686" t="s">
        <v>14</v>
      </c>
      <c r="AE41" s="686"/>
      <c r="AF41" s="712"/>
      <c r="AG41" s="713"/>
    </row>
    <row r="42" spans="1:33" ht="19.5" customHeight="1">
      <c r="A42" s="714"/>
      <c r="B42" s="715"/>
      <c r="C42" s="716"/>
      <c r="D42" s="717"/>
      <c r="E42" s="718"/>
      <c r="F42" s="719"/>
      <c r="G42" s="720"/>
      <c r="H42" s="721" t="s">
        <v>684</v>
      </c>
      <c r="I42" s="722" t="s">
        <v>5</v>
      </c>
      <c r="J42" s="723" t="s">
        <v>685</v>
      </c>
      <c r="K42" s="724"/>
      <c r="L42" s="725"/>
      <c r="M42" s="726" t="s">
        <v>5</v>
      </c>
      <c r="N42" s="723" t="s">
        <v>686</v>
      </c>
      <c r="O42" s="726"/>
      <c r="P42" s="723"/>
      <c r="Q42" s="727"/>
      <c r="R42" s="727"/>
      <c r="S42" s="727"/>
      <c r="T42" s="727"/>
      <c r="U42" s="727"/>
      <c r="V42" s="727"/>
      <c r="W42" s="727"/>
      <c r="X42" s="728"/>
      <c r="Y42" s="729" t="s">
        <v>5</v>
      </c>
      <c r="Z42" s="730" t="s">
        <v>15</v>
      </c>
      <c r="AA42" s="731"/>
      <c r="AB42" s="732"/>
      <c r="AC42" s="729" t="s">
        <v>5</v>
      </c>
      <c r="AD42" s="730" t="s">
        <v>15</v>
      </c>
      <c r="AE42" s="731"/>
      <c r="AF42" s="732"/>
    </row>
    <row r="43" spans="1:33" ht="19.5" customHeight="1">
      <c r="A43" s="714"/>
      <c r="B43" s="715"/>
      <c r="C43" s="716"/>
      <c r="D43" s="717"/>
      <c r="E43" s="718"/>
      <c r="F43" s="719"/>
      <c r="G43" s="720"/>
      <c r="H43" s="733" t="s">
        <v>687</v>
      </c>
      <c r="I43" s="734" t="s">
        <v>5</v>
      </c>
      <c r="J43" s="735" t="s">
        <v>685</v>
      </c>
      <c r="K43" s="736"/>
      <c r="L43" s="737"/>
      <c r="M43" s="738" t="s">
        <v>5</v>
      </c>
      <c r="N43" s="735" t="s">
        <v>686</v>
      </c>
      <c r="O43" s="738"/>
      <c r="P43" s="735"/>
      <c r="Q43" s="739"/>
      <c r="R43" s="739"/>
      <c r="S43" s="739"/>
      <c r="T43" s="739"/>
      <c r="U43" s="739"/>
      <c r="V43" s="739"/>
      <c r="W43" s="739"/>
      <c r="X43" s="740"/>
      <c r="Y43" s="729"/>
      <c r="Z43" s="730"/>
      <c r="AA43" s="731"/>
      <c r="AB43" s="732"/>
      <c r="AC43" s="729"/>
      <c r="AD43" s="730"/>
      <c r="AE43" s="731"/>
      <c r="AF43" s="732"/>
    </row>
    <row r="44" spans="1:33" ht="19.5" customHeight="1">
      <c r="A44" s="714"/>
      <c r="B44" s="715"/>
      <c r="C44" s="716"/>
      <c r="D44" s="717"/>
      <c r="E44" s="718"/>
      <c r="F44" s="719"/>
      <c r="G44" s="720"/>
      <c r="H44" s="733" t="s">
        <v>688</v>
      </c>
      <c r="I44" s="734" t="s">
        <v>5</v>
      </c>
      <c r="J44" s="735" t="s">
        <v>685</v>
      </c>
      <c r="K44" s="736"/>
      <c r="L44" s="737"/>
      <c r="M44" s="738" t="s">
        <v>5</v>
      </c>
      <c r="N44" s="735" t="s">
        <v>686</v>
      </c>
      <c r="O44" s="738"/>
      <c r="P44" s="735"/>
      <c r="Q44" s="739"/>
      <c r="R44" s="739"/>
      <c r="S44" s="739"/>
      <c r="T44" s="739"/>
      <c r="U44" s="739"/>
      <c r="V44" s="739"/>
      <c r="W44" s="739"/>
      <c r="X44" s="740"/>
      <c r="Y44" s="729"/>
      <c r="Z44" s="730"/>
      <c r="AA44" s="731"/>
      <c r="AB44" s="732"/>
      <c r="AC44" s="729"/>
      <c r="AD44" s="730"/>
      <c r="AE44" s="731"/>
      <c r="AF44" s="732"/>
    </row>
    <row r="45" spans="1:33" ht="18.75" customHeight="1">
      <c r="A45" s="714"/>
      <c r="B45" s="715"/>
      <c r="C45" s="716"/>
      <c r="D45" s="717"/>
      <c r="E45" s="718"/>
      <c r="F45" s="719"/>
      <c r="G45" s="742"/>
      <c r="H45" s="748" t="s">
        <v>695</v>
      </c>
      <c r="I45" s="749" t="s">
        <v>5</v>
      </c>
      <c r="J45" s="750" t="s">
        <v>696</v>
      </c>
      <c r="K45" s="750"/>
      <c r="L45" s="750"/>
      <c r="M45" s="749" t="s">
        <v>5</v>
      </c>
      <c r="N45" s="750" t="s">
        <v>16</v>
      </c>
      <c r="O45" s="750"/>
      <c r="P45" s="750"/>
      <c r="Q45" s="751"/>
      <c r="R45" s="751"/>
      <c r="S45" s="751"/>
      <c r="T45" s="751"/>
      <c r="U45" s="751"/>
      <c r="V45" s="751"/>
      <c r="W45" s="751"/>
      <c r="X45" s="752"/>
      <c r="Y45" s="746"/>
      <c r="Z45" s="731"/>
      <c r="AA45" s="731"/>
      <c r="AB45" s="732"/>
      <c r="AC45" s="746"/>
      <c r="AD45" s="731"/>
      <c r="AE45" s="731"/>
      <c r="AF45" s="732"/>
      <c r="AG45" s="713"/>
    </row>
    <row r="46" spans="1:33" ht="18.75" customHeight="1">
      <c r="A46" s="714"/>
      <c r="B46" s="715"/>
      <c r="C46" s="741" t="s">
        <v>34</v>
      </c>
      <c r="D46" s="729" t="s">
        <v>5</v>
      </c>
      <c r="E46" s="718" t="s">
        <v>35</v>
      </c>
      <c r="F46" s="719"/>
      <c r="G46" s="742"/>
      <c r="H46" s="748"/>
      <c r="I46" s="749"/>
      <c r="J46" s="750"/>
      <c r="K46" s="750"/>
      <c r="L46" s="750"/>
      <c r="M46" s="749"/>
      <c r="N46" s="750"/>
      <c r="O46" s="750"/>
      <c r="P46" s="750"/>
      <c r="Q46" s="753"/>
      <c r="R46" s="753"/>
      <c r="S46" s="753"/>
      <c r="T46" s="753"/>
      <c r="U46" s="753"/>
      <c r="V46" s="753"/>
      <c r="W46" s="753"/>
      <c r="X46" s="754"/>
      <c r="Y46" s="746"/>
      <c r="Z46" s="731"/>
      <c r="AA46" s="731"/>
      <c r="AB46" s="732"/>
      <c r="AC46" s="746"/>
      <c r="AD46" s="731"/>
      <c r="AE46" s="731"/>
      <c r="AF46" s="732"/>
      <c r="AG46" s="713"/>
    </row>
    <row r="47" spans="1:33" ht="18.75" customHeight="1">
      <c r="A47" s="729" t="s">
        <v>5</v>
      </c>
      <c r="B47" s="715">
        <v>79</v>
      </c>
      <c r="C47" s="741" t="s">
        <v>36</v>
      </c>
      <c r="D47" s="729" t="s">
        <v>5</v>
      </c>
      <c r="E47" s="718" t="s">
        <v>37</v>
      </c>
      <c r="F47" s="719"/>
      <c r="G47" s="742"/>
      <c r="H47" s="766" t="s">
        <v>715</v>
      </c>
      <c r="I47" s="734" t="s">
        <v>5</v>
      </c>
      <c r="J47" s="735" t="s">
        <v>18</v>
      </c>
      <c r="K47" s="735"/>
      <c r="L47" s="738" t="s">
        <v>5</v>
      </c>
      <c r="M47" s="735" t="s">
        <v>19</v>
      </c>
      <c r="N47" s="735"/>
      <c r="O47" s="738" t="s">
        <v>5</v>
      </c>
      <c r="P47" s="735" t="s">
        <v>20</v>
      </c>
      <c r="Q47" s="739"/>
      <c r="R47" s="739"/>
      <c r="S47" s="739"/>
      <c r="T47" s="739"/>
      <c r="U47" s="767"/>
      <c r="V47" s="767"/>
      <c r="W47" s="767"/>
      <c r="X47" s="768"/>
      <c r="Y47" s="746"/>
      <c r="Z47" s="731"/>
      <c r="AA47" s="731"/>
      <c r="AB47" s="732"/>
      <c r="AC47" s="746"/>
      <c r="AD47" s="731"/>
      <c r="AE47" s="731"/>
      <c r="AF47" s="732"/>
    </row>
    <row r="48" spans="1:33" ht="18.75" customHeight="1">
      <c r="A48" s="714"/>
      <c r="B48" s="715"/>
      <c r="C48" s="741" t="s">
        <v>39</v>
      </c>
      <c r="D48" s="719"/>
      <c r="E48" s="718" t="s">
        <v>33</v>
      </c>
      <c r="F48" s="719"/>
      <c r="G48" s="742"/>
      <c r="H48" s="743" t="s">
        <v>716</v>
      </c>
      <c r="I48" s="734" t="s">
        <v>5</v>
      </c>
      <c r="J48" s="735" t="s">
        <v>18</v>
      </c>
      <c r="K48" s="735"/>
      <c r="L48" s="738" t="s">
        <v>5</v>
      </c>
      <c r="M48" s="735" t="s">
        <v>717</v>
      </c>
      <c r="N48" s="735"/>
      <c r="O48" s="738" t="s">
        <v>5</v>
      </c>
      <c r="P48" s="735" t="s">
        <v>718</v>
      </c>
      <c r="Q48" s="744"/>
      <c r="R48" s="738" t="s">
        <v>5</v>
      </c>
      <c r="S48" s="735" t="s">
        <v>719</v>
      </c>
      <c r="T48" s="744"/>
      <c r="U48" s="744"/>
      <c r="V48" s="744"/>
      <c r="W48" s="744"/>
      <c r="X48" s="745"/>
      <c r="Y48" s="746"/>
      <c r="Z48" s="731"/>
      <c r="AA48" s="731"/>
      <c r="AB48" s="732"/>
      <c r="AC48" s="746"/>
      <c r="AD48" s="731"/>
      <c r="AE48" s="731"/>
      <c r="AF48" s="732"/>
    </row>
    <row r="49" spans="1:32" ht="18.75" customHeight="1">
      <c r="A49" s="714"/>
      <c r="B49" s="715"/>
      <c r="C49" s="741"/>
      <c r="D49" s="719"/>
      <c r="E49" s="718"/>
      <c r="F49" s="719"/>
      <c r="G49" s="720"/>
      <c r="H49" s="769" t="s">
        <v>720</v>
      </c>
      <c r="I49" s="770" t="s">
        <v>5</v>
      </c>
      <c r="J49" s="771" t="s">
        <v>18</v>
      </c>
      <c r="K49" s="771"/>
      <c r="L49" s="772" t="s">
        <v>5</v>
      </c>
      <c r="M49" s="771" t="s">
        <v>721</v>
      </c>
      <c r="N49" s="773"/>
      <c r="O49" s="772" t="s">
        <v>5</v>
      </c>
      <c r="P49" s="774" t="s">
        <v>722</v>
      </c>
      <c r="Q49" s="775"/>
      <c r="R49" s="772" t="s">
        <v>5</v>
      </c>
      <c r="S49" s="771" t="s">
        <v>723</v>
      </c>
      <c r="T49" s="775"/>
      <c r="U49" s="772" t="s">
        <v>5</v>
      </c>
      <c r="V49" s="771" t="s">
        <v>724</v>
      </c>
      <c r="W49" s="776"/>
      <c r="X49" s="777"/>
      <c r="Y49" s="731"/>
      <c r="Z49" s="731"/>
      <c r="AA49" s="731"/>
      <c r="AB49" s="732"/>
      <c r="AC49" s="746"/>
      <c r="AD49" s="731"/>
      <c r="AE49" s="731"/>
      <c r="AF49" s="732"/>
    </row>
    <row r="50" spans="1:32" ht="18.75" customHeight="1">
      <c r="A50" s="714"/>
      <c r="B50" s="715"/>
      <c r="C50" s="716"/>
      <c r="D50" s="717"/>
      <c r="E50" s="718"/>
      <c r="F50" s="719"/>
      <c r="G50" s="720"/>
      <c r="H50" s="769"/>
      <c r="I50" s="778" t="s">
        <v>5</v>
      </c>
      <c r="J50" s="779" t="s">
        <v>725</v>
      </c>
      <c r="K50" s="780"/>
      <c r="L50" s="781"/>
      <c r="M50" s="781" t="s">
        <v>5</v>
      </c>
      <c r="N50" s="779" t="s">
        <v>726</v>
      </c>
      <c r="O50" s="781"/>
      <c r="P50" s="781"/>
      <c r="Q50" s="781" t="s">
        <v>5</v>
      </c>
      <c r="R50" s="779" t="s">
        <v>727</v>
      </c>
      <c r="S50" s="782"/>
      <c r="T50" s="780"/>
      <c r="U50" s="781" t="s">
        <v>5</v>
      </c>
      <c r="V50" s="779" t="s">
        <v>728</v>
      </c>
      <c r="W50" s="782"/>
      <c r="X50" s="783"/>
      <c r="Y50" s="731"/>
      <c r="Z50" s="731"/>
      <c r="AA50" s="731"/>
      <c r="AB50" s="732"/>
      <c r="AC50" s="746"/>
      <c r="AD50" s="731"/>
      <c r="AE50" s="731"/>
      <c r="AF50" s="732"/>
    </row>
    <row r="51" spans="1:32" ht="18.75" customHeight="1">
      <c r="A51" s="714"/>
      <c r="B51" s="715"/>
      <c r="C51" s="716"/>
      <c r="D51" s="717"/>
      <c r="E51" s="718"/>
      <c r="F51" s="719"/>
      <c r="G51" s="720"/>
      <c r="H51" s="769"/>
      <c r="I51" s="778" t="s">
        <v>5</v>
      </c>
      <c r="J51" s="779" t="s">
        <v>729</v>
      </c>
      <c r="K51" s="780"/>
      <c r="L51" s="784"/>
      <c r="M51" s="781" t="s">
        <v>5</v>
      </c>
      <c r="N51" s="779" t="s">
        <v>730</v>
      </c>
      <c r="O51" s="781"/>
      <c r="P51" s="781"/>
      <c r="Q51" s="781" t="s">
        <v>5</v>
      </c>
      <c r="R51" s="779" t="s">
        <v>731</v>
      </c>
      <c r="S51" s="785"/>
      <c r="T51" s="786"/>
      <c r="U51" s="781" t="s">
        <v>5</v>
      </c>
      <c r="V51" s="779" t="s">
        <v>732</v>
      </c>
      <c r="W51" s="782"/>
      <c r="X51" s="783"/>
      <c r="Y51" s="731"/>
      <c r="Z51" s="731"/>
      <c r="AA51" s="731"/>
      <c r="AB51" s="732"/>
      <c r="AC51" s="746"/>
      <c r="AD51" s="731"/>
      <c r="AE51" s="731"/>
      <c r="AF51" s="732"/>
    </row>
    <row r="52" spans="1:32" ht="18.75" customHeight="1">
      <c r="A52" s="714"/>
      <c r="B52" s="715"/>
      <c r="C52" s="716"/>
      <c r="D52" s="717"/>
      <c r="E52" s="718"/>
      <c r="F52" s="719"/>
      <c r="G52" s="720"/>
      <c r="H52" s="769"/>
      <c r="I52" s="778" t="s">
        <v>5</v>
      </c>
      <c r="J52" s="779" t="s">
        <v>733</v>
      </c>
      <c r="K52" s="780"/>
      <c r="L52" s="784"/>
      <c r="M52" s="781" t="s">
        <v>5</v>
      </c>
      <c r="N52" s="779" t="s">
        <v>734</v>
      </c>
      <c r="O52" s="781"/>
      <c r="P52" s="781"/>
      <c r="Q52" s="781" t="s">
        <v>5</v>
      </c>
      <c r="R52" s="779" t="s">
        <v>735</v>
      </c>
      <c r="S52" s="785"/>
      <c r="T52" s="786"/>
      <c r="U52" s="781" t="s">
        <v>5</v>
      </c>
      <c r="V52" s="779" t="s">
        <v>736</v>
      </c>
      <c r="W52" s="782"/>
      <c r="X52" s="783"/>
      <c r="Y52" s="731"/>
      <c r="Z52" s="731"/>
      <c r="AA52" s="731"/>
      <c r="AB52" s="732"/>
      <c r="AC52" s="746"/>
      <c r="AD52" s="731"/>
      <c r="AE52" s="731"/>
      <c r="AF52" s="732"/>
    </row>
    <row r="53" spans="1:32" ht="18.75" customHeight="1">
      <c r="A53" s="787"/>
      <c r="B53" s="788"/>
      <c r="C53" s="789"/>
      <c r="D53" s="692"/>
      <c r="E53" s="698"/>
      <c r="F53" s="790"/>
      <c r="G53" s="791"/>
      <c r="H53" s="769"/>
      <c r="I53" s="792" t="s">
        <v>5</v>
      </c>
      <c r="J53" s="793" t="s">
        <v>737</v>
      </c>
      <c r="K53" s="794"/>
      <c r="L53" s="795"/>
      <c r="M53" s="796" t="s">
        <v>5</v>
      </c>
      <c r="N53" s="793" t="s">
        <v>738</v>
      </c>
      <c r="O53" s="796"/>
      <c r="P53" s="796"/>
      <c r="Q53" s="797"/>
      <c r="R53" s="797"/>
      <c r="S53" s="798"/>
      <c r="T53" s="797"/>
      <c r="U53" s="797"/>
      <c r="V53" s="797"/>
      <c r="W53" s="799"/>
      <c r="X53" s="800"/>
      <c r="Y53" s="801"/>
      <c r="Z53" s="801"/>
      <c r="AA53" s="801"/>
      <c r="AB53" s="802"/>
      <c r="AC53" s="803"/>
      <c r="AD53" s="801"/>
      <c r="AE53" s="801"/>
      <c r="AF53" s="802"/>
    </row>
  </sheetData>
  <sheetProtection selectLockedCells="1" selectUnlockedCells="1"/>
  <mergeCells count="24">
    <mergeCell ref="H49:H53"/>
    <mergeCell ref="H36:H40"/>
    <mergeCell ref="H45:H46"/>
    <mergeCell ref="I45:I46"/>
    <mergeCell ref="J45:L46"/>
    <mergeCell ref="M45:M46"/>
    <mergeCell ref="N45:P46"/>
    <mergeCell ref="A8:C9"/>
    <mergeCell ref="H8:H9"/>
    <mergeCell ref="Y8:AB9"/>
    <mergeCell ref="AC8:AF9"/>
    <mergeCell ref="H17:H18"/>
    <mergeCell ref="I17:I18"/>
    <mergeCell ref="J17:L18"/>
    <mergeCell ref="M17:M18"/>
    <mergeCell ref="N17:P18"/>
    <mergeCell ref="A3:AF3"/>
    <mergeCell ref="S5:V5"/>
    <mergeCell ref="A7:C7"/>
    <mergeCell ref="D7:E7"/>
    <mergeCell ref="F7:G7"/>
    <mergeCell ref="H7:X7"/>
    <mergeCell ref="Y7:AB7"/>
    <mergeCell ref="AC7:AF7"/>
  </mergeCells>
  <phoneticPr fontId="2"/>
  <pageMargins left="0.70000000000000007" right="0.70000000000000007" top="0.75" bottom="0.75" header="0.51181102362204722" footer="0.51181102362204722"/>
  <pageSetup paperSize="9" scale="51"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329910C0-CB55-4BA2-B445-9AB634306707}">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Y10:Y13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Y65546:Y65549 JU65546:JU65549 TQ65546:TQ65549 ADM65546:ADM65549 ANI65546:ANI65549 AXE65546:AXE65549 BHA65546:BHA65549 BQW65546:BQW65549 CAS65546:CAS65549 CKO65546:CKO65549 CUK65546:CUK65549 DEG65546:DEG65549 DOC65546:DOC65549 DXY65546:DXY65549 EHU65546:EHU65549 ERQ65546:ERQ65549 FBM65546:FBM65549 FLI65546:FLI65549 FVE65546:FVE65549 GFA65546:GFA65549 GOW65546:GOW65549 GYS65546:GYS65549 HIO65546:HIO65549 HSK65546:HSK65549 ICG65546:ICG65549 IMC65546:IMC65549 IVY65546:IVY65549 JFU65546:JFU65549 JPQ65546:JPQ65549 JZM65546:JZM65549 KJI65546:KJI65549 KTE65546:KTE65549 LDA65546:LDA65549 LMW65546:LMW65549 LWS65546:LWS65549 MGO65546:MGO65549 MQK65546:MQK65549 NAG65546:NAG65549 NKC65546:NKC65549 NTY65546:NTY65549 ODU65546:ODU65549 ONQ65546:ONQ65549 OXM65546:OXM65549 PHI65546:PHI65549 PRE65546:PRE65549 QBA65546:QBA65549 QKW65546:QKW65549 QUS65546:QUS65549 REO65546:REO65549 ROK65546:ROK65549 RYG65546:RYG65549 SIC65546:SIC65549 SRY65546:SRY65549 TBU65546:TBU65549 TLQ65546:TLQ65549 TVM65546:TVM65549 UFI65546:UFI65549 UPE65546:UPE65549 UZA65546:UZA65549 VIW65546:VIW65549 VSS65546:VSS65549 WCO65546:WCO65549 WMK65546:WMK65549 WWG65546:WWG65549 Y131082:Y131085 JU131082:JU131085 TQ131082:TQ131085 ADM131082:ADM131085 ANI131082:ANI131085 AXE131082:AXE131085 BHA131082:BHA131085 BQW131082:BQW131085 CAS131082:CAS131085 CKO131082:CKO131085 CUK131082:CUK131085 DEG131082:DEG131085 DOC131082:DOC131085 DXY131082:DXY131085 EHU131082:EHU131085 ERQ131082:ERQ131085 FBM131082:FBM131085 FLI131082:FLI131085 FVE131082:FVE131085 GFA131082:GFA131085 GOW131082:GOW131085 GYS131082:GYS131085 HIO131082:HIO131085 HSK131082:HSK131085 ICG131082:ICG131085 IMC131082:IMC131085 IVY131082:IVY131085 JFU131082:JFU131085 JPQ131082:JPQ131085 JZM131082:JZM131085 KJI131082:KJI131085 KTE131082:KTE131085 LDA131082:LDA131085 LMW131082:LMW131085 LWS131082:LWS131085 MGO131082:MGO131085 MQK131082:MQK131085 NAG131082:NAG131085 NKC131082:NKC131085 NTY131082:NTY131085 ODU131082:ODU131085 ONQ131082:ONQ131085 OXM131082:OXM131085 PHI131082:PHI131085 PRE131082:PRE131085 QBA131082:QBA131085 QKW131082:QKW131085 QUS131082:QUS131085 REO131082:REO131085 ROK131082:ROK131085 RYG131082:RYG131085 SIC131082:SIC131085 SRY131082:SRY131085 TBU131082:TBU131085 TLQ131082:TLQ131085 TVM131082:TVM131085 UFI131082:UFI131085 UPE131082:UPE131085 UZA131082:UZA131085 VIW131082:VIW131085 VSS131082:VSS131085 WCO131082:WCO131085 WMK131082:WMK131085 WWG131082:WWG131085 Y196618:Y196621 JU196618:JU196621 TQ196618:TQ196621 ADM196618:ADM196621 ANI196618:ANI196621 AXE196618:AXE196621 BHA196618:BHA196621 BQW196618:BQW196621 CAS196618:CAS196621 CKO196618:CKO196621 CUK196618:CUK196621 DEG196618:DEG196621 DOC196618:DOC196621 DXY196618:DXY196621 EHU196618:EHU196621 ERQ196618:ERQ196621 FBM196618:FBM196621 FLI196618:FLI196621 FVE196618:FVE196621 GFA196618:GFA196621 GOW196618:GOW196621 GYS196618:GYS196621 HIO196618:HIO196621 HSK196618:HSK196621 ICG196618:ICG196621 IMC196618:IMC196621 IVY196618:IVY196621 JFU196618:JFU196621 JPQ196618:JPQ196621 JZM196618:JZM196621 KJI196618:KJI196621 KTE196618:KTE196621 LDA196618:LDA196621 LMW196618:LMW196621 LWS196618:LWS196621 MGO196618:MGO196621 MQK196618:MQK196621 NAG196618:NAG196621 NKC196618:NKC196621 NTY196618:NTY196621 ODU196618:ODU196621 ONQ196618:ONQ196621 OXM196618:OXM196621 PHI196618:PHI196621 PRE196618:PRE196621 QBA196618:QBA196621 QKW196618:QKW196621 QUS196618:QUS196621 REO196618:REO196621 ROK196618:ROK196621 RYG196618:RYG196621 SIC196618:SIC196621 SRY196618:SRY196621 TBU196618:TBU196621 TLQ196618:TLQ196621 TVM196618:TVM196621 UFI196618:UFI196621 UPE196618:UPE196621 UZA196618:UZA196621 VIW196618:VIW196621 VSS196618:VSS196621 WCO196618:WCO196621 WMK196618:WMK196621 WWG196618:WWG196621 Y262154:Y262157 JU262154:JU262157 TQ262154:TQ262157 ADM262154:ADM262157 ANI262154:ANI262157 AXE262154:AXE262157 BHA262154:BHA262157 BQW262154:BQW262157 CAS262154:CAS262157 CKO262154:CKO262157 CUK262154:CUK262157 DEG262154:DEG262157 DOC262154:DOC262157 DXY262154:DXY262157 EHU262154:EHU262157 ERQ262154:ERQ262157 FBM262154:FBM262157 FLI262154:FLI262157 FVE262154:FVE262157 GFA262154:GFA262157 GOW262154:GOW262157 GYS262154:GYS262157 HIO262154:HIO262157 HSK262154:HSK262157 ICG262154:ICG262157 IMC262154:IMC262157 IVY262154:IVY262157 JFU262154:JFU262157 JPQ262154:JPQ262157 JZM262154:JZM262157 KJI262154:KJI262157 KTE262154:KTE262157 LDA262154:LDA262157 LMW262154:LMW262157 LWS262154:LWS262157 MGO262154:MGO262157 MQK262154:MQK262157 NAG262154:NAG262157 NKC262154:NKC262157 NTY262154:NTY262157 ODU262154:ODU262157 ONQ262154:ONQ262157 OXM262154:OXM262157 PHI262154:PHI262157 PRE262154:PRE262157 QBA262154:QBA262157 QKW262154:QKW262157 QUS262154:QUS262157 REO262154:REO262157 ROK262154:ROK262157 RYG262154:RYG262157 SIC262154:SIC262157 SRY262154:SRY262157 TBU262154:TBU262157 TLQ262154:TLQ262157 TVM262154:TVM262157 UFI262154:UFI262157 UPE262154:UPE262157 UZA262154:UZA262157 VIW262154:VIW262157 VSS262154:VSS262157 WCO262154:WCO262157 WMK262154:WMK262157 WWG262154:WWG262157 Y327690:Y327693 JU327690:JU327693 TQ327690:TQ327693 ADM327690:ADM327693 ANI327690:ANI327693 AXE327690:AXE327693 BHA327690:BHA327693 BQW327690:BQW327693 CAS327690:CAS327693 CKO327690:CKO327693 CUK327690:CUK327693 DEG327690:DEG327693 DOC327690:DOC327693 DXY327690:DXY327693 EHU327690:EHU327693 ERQ327690:ERQ327693 FBM327690:FBM327693 FLI327690:FLI327693 FVE327690:FVE327693 GFA327690:GFA327693 GOW327690:GOW327693 GYS327690:GYS327693 HIO327690:HIO327693 HSK327690:HSK327693 ICG327690:ICG327693 IMC327690:IMC327693 IVY327690:IVY327693 JFU327690:JFU327693 JPQ327690:JPQ327693 JZM327690:JZM327693 KJI327690:KJI327693 KTE327690:KTE327693 LDA327690:LDA327693 LMW327690:LMW327693 LWS327690:LWS327693 MGO327690:MGO327693 MQK327690:MQK327693 NAG327690:NAG327693 NKC327690:NKC327693 NTY327690:NTY327693 ODU327690:ODU327693 ONQ327690:ONQ327693 OXM327690:OXM327693 PHI327690:PHI327693 PRE327690:PRE327693 QBA327690:QBA327693 QKW327690:QKW327693 QUS327690:QUS327693 REO327690:REO327693 ROK327690:ROK327693 RYG327690:RYG327693 SIC327690:SIC327693 SRY327690:SRY327693 TBU327690:TBU327693 TLQ327690:TLQ327693 TVM327690:TVM327693 UFI327690:UFI327693 UPE327690:UPE327693 UZA327690:UZA327693 VIW327690:VIW327693 VSS327690:VSS327693 WCO327690:WCO327693 WMK327690:WMK327693 WWG327690:WWG327693 Y393226:Y393229 JU393226:JU393229 TQ393226:TQ393229 ADM393226:ADM393229 ANI393226:ANI393229 AXE393226:AXE393229 BHA393226:BHA393229 BQW393226:BQW393229 CAS393226:CAS393229 CKO393226:CKO393229 CUK393226:CUK393229 DEG393226:DEG393229 DOC393226:DOC393229 DXY393226:DXY393229 EHU393226:EHU393229 ERQ393226:ERQ393229 FBM393226:FBM393229 FLI393226:FLI393229 FVE393226:FVE393229 GFA393226:GFA393229 GOW393226:GOW393229 GYS393226:GYS393229 HIO393226:HIO393229 HSK393226:HSK393229 ICG393226:ICG393229 IMC393226:IMC393229 IVY393226:IVY393229 JFU393226:JFU393229 JPQ393226:JPQ393229 JZM393226:JZM393229 KJI393226:KJI393229 KTE393226:KTE393229 LDA393226:LDA393229 LMW393226:LMW393229 LWS393226:LWS393229 MGO393226:MGO393229 MQK393226:MQK393229 NAG393226:NAG393229 NKC393226:NKC393229 NTY393226:NTY393229 ODU393226:ODU393229 ONQ393226:ONQ393229 OXM393226:OXM393229 PHI393226:PHI393229 PRE393226:PRE393229 QBA393226:QBA393229 QKW393226:QKW393229 QUS393226:QUS393229 REO393226:REO393229 ROK393226:ROK393229 RYG393226:RYG393229 SIC393226:SIC393229 SRY393226:SRY393229 TBU393226:TBU393229 TLQ393226:TLQ393229 TVM393226:TVM393229 UFI393226:UFI393229 UPE393226:UPE393229 UZA393226:UZA393229 VIW393226:VIW393229 VSS393226:VSS393229 WCO393226:WCO393229 WMK393226:WMK393229 WWG393226:WWG393229 Y458762:Y458765 JU458762:JU458765 TQ458762:TQ458765 ADM458762:ADM458765 ANI458762:ANI458765 AXE458762:AXE458765 BHA458762:BHA458765 BQW458762:BQW458765 CAS458762:CAS458765 CKO458762:CKO458765 CUK458762:CUK458765 DEG458762:DEG458765 DOC458762:DOC458765 DXY458762:DXY458765 EHU458762:EHU458765 ERQ458762:ERQ458765 FBM458762:FBM458765 FLI458762:FLI458765 FVE458762:FVE458765 GFA458762:GFA458765 GOW458762:GOW458765 GYS458762:GYS458765 HIO458762:HIO458765 HSK458762:HSK458765 ICG458762:ICG458765 IMC458762:IMC458765 IVY458762:IVY458765 JFU458762:JFU458765 JPQ458762:JPQ458765 JZM458762:JZM458765 KJI458762:KJI458765 KTE458762:KTE458765 LDA458762:LDA458765 LMW458762:LMW458765 LWS458762:LWS458765 MGO458762:MGO458765 MQK458762:MQK458765 NAG458762:NAG458765 NKC458762:NKC458765 NTY458762:NTY458765 ODU458762:ODU458765 ONQ458762:ONQ458765 OXM458762:OXM458765 PHI458762:PHI458765 PRE458762:PRE458765 QBA458762:QBA458765 QKW458762:QKW458765 QUS458762:QUS458765 REO458762:REO458765 ROK458762:ROK458765 RYG458762:RYG458765 SIC458762:SIC458765 SRY458762:SRY458765 TBU458762:TBU458765 TLQ458762:TLQ458765 TVM458762:TVM458765 UFI458762:UFI458765 UPE458762:UPE458765 UZA458762:UZA458765 VIW458762:VIW458765 VSS458762:VSS458765 WCO458762:WCO458765 WMK458762:WMK458765 WWG458762:WWG458765 Y524298:Y524301 JU524298:JU524301 TQ524298:TQ524301 ADM524298:ADM524301 ANI524298:ANI524301 AXE524298:AXE524301 BHA524298:BHA524301 BQW524298:BQW524301 CAS524298:CAS524301 CKO524298:CKO524301 CUK524298:CUK524301 DEG524298:DEG524301 DOC524298:DOC524301 DXY524298:DXY524301 EHU524298:EHU524301 ERQ524298:ERQ524301 FBM524298:FBM524301 FLI524298:FLI524301 FVE524298:FVE524301 GFA524298:GFA524301 GOW524298:GOW524301 GYS524298:GYS524301 HIO524298:HIO524301 HSK524298:HSK524301 ICG524298:ICG524301 IMC524298:IMC524301 IVY524298:IVY524301 JFU524298:JFU524301 JPQ524298:JPQ524301 JZM524298:JZM524301 KJI524298:KJI524301 KTE524298:KTE524301 LDA524298:LDA524301 LMW524298:LMW524301 LWS524298:LWS524301 MGO524298:MGO524301 MQK524298:MQK524301 NAG524298:NAG524301 NKC524298:NKC524301 NTY524298:NTY524301 ODU524298:ODU524301 ONQ524298:ONQ524301 OXM524298:OXM524301 PHI524298:PHI524301 PRE524298:PRE524301 QBA524298:QBA524301 QKW524298:QKW524301 QUS524298:QUS524301 REO524298:REO524301 ROK524298:ROK524301 RYG524298:RYG524301 SIC524298:SIC524301 SRY524298:SRY524301 TBU524298:TBU524301 TLQ524298:TLQ524301 TVM524298:TVM524301 UFI524298:UFI524301 UPE524298:UPE524301 UZA524298:UZA524301 VIW524298:VIW524301 VSS524298:VSS524301 WCO524298:WCO524301 WMK524298:WMK524301 WWG524298:WWG524301 Y589834:Y589837 JU589834:JU589837 TQ589834:TQ589837 ADM589834:ADM589837 ANI589834:ANI589837 AXE589834:AXE589837 BHA589834:BHA589837 BQW589834:BQW589837 CAS589834:CAS589837 CKO589834:CKO589837 CUK589834:CUK589837 DEG589834:DEG589837 DOC589834:DOC589837 DXY589834:DXY589837 EHU589834:EHU589837 ERQ589834:ERQ589837 FBM589834:FBM589837 FLI589834:FLI589837 FVE589834:FVE589837 GFA589834:GFA589837 GOW589834:GOW589837 GYS589834:GYS589837 HIO589834:HIO589837 HSK589834:HSK589837 ICG589834:ICG589837 IMC589834:IMC589837 IVY589834:IVY589837 JFU589834:JFU589837 JPQ589834:JPQ589837 JZM589834:JZM589837 KJI589834:KJI589837 KTE589834:KTE589837 LDA589834:LDA589837 LMW589834:LMW589837 LWS589834:LWS589837 MGO589834:MGO589837 MQK589834:MQK589837 NAG589834:NAG589837 NKC589834:NKC589837 NTY589834:NTY589837 ODU589834:ODU589837 ONQ589834:ONQ589837 OXM589834:OXM589837 PHI589834:PHI589837 PRE589834:PRE589837 QBA589834:QBA589837 QKW589834:QKW589837 QUS589834:QUS589837 REO589834:REO589837 ROK589834:ROK589837 RYG589834:RYG589837 SIC589834:SIC589837 SRY589834:SRY589837 TBU589834:TBU589837 TLQ589834:TLQ589837 TVM589834:TVM589837 UFI589834:UFI589837 UPE589834:UPE589837 UZA589834:UZA589837 VIW589834:VIW589837 VSS589834:VSS589837 WCO589834:WCO589837 WMK589834:WMK589837 WWG589834:WWG589837 Y655370:Y655373 JU655370:JU655373 TQ655370:TQ655373 ADM655370:ADM655373 ANI655370:ANI655373 AXE655370:AXE655373 BHA655370:BHA655373 BQW655370:BQW655373 CAS655370:CAS655373 CKO655370:CKO655373 CUK655370:CUK655373 DEG655370:DEG655373 DOC655370:DOC655373 DXY655370:DXY655373 EHU655370:EHU655373 ERQ655370:ERQ655373 FBM655370:FBM655373 FLI655370:FLI655373 FVE655370:FVE655373 GFA655370:GFA655373 GOW655370:GOW655373 GYS655370:GYS655373 HIO655370:HIO655373 HSK655370:HSK655373 ICG655370:ICG655373 IMC655370:IMC655373 IVY655370:IVY655373 JFU655370:JFU655373 JPQ655370:JPQ655373 JZM655370:JZM655373 KJI655370:KJI655373 KTE655370:KTE655373 LDA655370:LDA655373 LMW655370:LMW655373 LWS655370:LWS655373 MGO655370:MGO655373 MQK655370:MQK655373 NAG655370:NAG655373 NKC655370:NKC655373 NTY655370:NTY655373 ODU655370:ODU655373 ONQ655370:ONQ655373 OXM655370:OXM655373 PHI655370:PHI655373 PRE655370:PRE655373 QBA655370:QBA655373 QKW655370:QKW655373 QUS655370:QUS655373 REO655370:REO655373 ROK655370:ROK655373 RYG655370:RYG655373 SIC655370:SIC655373 SRY655370:SRY655373 TBU655370:TBU655373 TLQ655370:TLQ655373 TVM655370:TVM655373 UFI655370:UFI655373 UPE655370:UPE655373 UZA655370:UZA655373 VIW655370:VIW655373 VSS655370:VSS655373 WCO655370:WCO655373 WMK655370:WMK655373 WWG655370:WWG655373 Y720906:Y720909 JU720906:JU720909 TQ720906:TQ720909 ADM720906:ADM720909 ANI720906:ANI720909 AXE720906:AXE720909 BHA720906:BHA720909 BQW720906:BQW720909 CAS720906:CAS720909 CKO720906:CKO720909 CUK720906:CUK720909 DEG720906:DEG720909 DOC720906:DOC720909 DXY720906:DXY720909 EHU720906:EHU720909 ERQ720906:ERQ720909 FBM720906:FBM720909 FLI720906:FLI720909 FVE720906:FVE720909 GFA720906:GFA720909 GOW720906:GOW720909 GYS720906:GYS720909 HIO720906:HIO720909 HSK720906:HSK720909 ICG720906:ICG720909 IMC720906:IMC720909 IVY720906:IVY720909 JFU720906:JFU720909 JPQ720906:JPQ720909 JZM720906:JZM720909 KJI720906:KJI720909 KTE720906:KTE720909 LDA720906:LDA720909 LMW720906:LMW720909 LWS720906:LWS720909 MGO720906:MGO720909 MQK720906:MQK720909 NAG720906:NAG720909 NKC720906:NKC720909 NTY720906:NTY720909 ODU720906:ODU720909 ONQ720906:ONQ720909 OXM720906:OXM720909 PHI720906:PHI720909 PRE720906:PRE720909 QBA720906:QBA720909 QKW720906:QKW720909 QUS720906:QUS720909 REO720906:REO720909 ROK720906:ROK720909 RYG720906:RYG720909 SIC720906:SIC720909 SRY720906:SRY720909 TBU720906:TBU720909 TLQ720906:TLQ720909 TVM720906:TVM720909 UFI720906:UFI720909 UPE720906:UPE720909 UZA720906:UZA720909 VIW720906:VIW720909 VSS720906:VSS720909 WCO720906:WCO720909 WMK720906:WMK720909 WWG720906:WWG720909 Y786442:Y786445 JU786442:JU786445 TQ786442:TQ786445 ADM786442:ADM786445 ANI786442:ANI786445 AXE786442:AXE786445 BHA786442:BHA786445 BQW786442:BQW786445 CAS786442:CAS786445 CKO786442:CKO786445 CUK786442:CUK786445 DEG786442:DEG786445 DOC786442:DOC786445 DXY786442:DXY786445 EHU786442:EHU786445 ERQ786442:ERQ786445 FBM786442:FBM786445 FLI786442:FLI786445 FVE786442:FVE786445 GFA786442:GFA786445 GOW786442:GOW786445 GYS786442:GYS786445 HIO786442:HIO786445 HSK786442:HSK786445 ICG786442:ICG786445 IMC786442:IMC786445 IVY786442:IVY786445 JFU786442:JFU786445 JPQ786442:JPQ786445 JZM786442:JZM786445 KJI786442:KJI786445 KTE786442:KTE786445 LDA786442:LDA786445 LMW786442:LMW786445 LWS786442:LWS786445 MGO786442:MGO786445 MQK786442:MQK786445 NAG786442:NAG786445 NKC786442:NKC786445 NTY786442:NTY786445 ODU786442:ODU786445 ONQ786442:ONQ786445 OXM786442:OXM786445 PHI786442:PHI786445 PRE786442:PRE786445 QBA786442:QBA786445 QKW786442:QKW786445 QUS786442:QUS786445 REO786442:REO786445 ROK786442:ROK786445 RYG786442:RYG786445 SIC786442:SIC786445 SRY786442:SRY786445 TBU786442:TBU786445 TLQ786442:TLQ786445 TVM786442:TVM786445 UFI786442:UFI786445 UPE786442:UPE786445 UZA786442:UZA786445 VIW786442:VIW786445 VSS786442:VSS786445 WCO786442:WCO786445 WMK786442:WMK786445 WWG786442:WWG786445 Y851978:Y851981 JU851978:JU851981 TQ851978:TQ851981 ADM851978:ADM851981 ANI851978:ANI851981 AXE851978:AXE851981 BHA851978:BHA851981 BQW851978:BQW851981 CAS851978:CAS851981 CKO851978:CKO851981 CUK851978:CUK851981 DEG851978:DEG851981 DOC851978:DOC851981 DXY851978:DXY851981 EHU851978:EHU851981 ERQ851978:ERQ851981 FBM851978:FBM851981 FLI851978:FLI851981 FVE851978:FVE851981 GFA851978:GFA851981 GOW851978:GOW851981 GYS851978:GYS851981 HIO851978:HIO851981 HSK851978:HSK851981 ICG851978:ICG851981 IMC851978:IMC851981 IVY851978:IVY851981 JFU851978:JFU851981 JPQ851978:JPQ851981 JZM851978:JZM851981 KJI851978:KJI851981 KTE851978:KTE851981 LDA851978:LDA851981 LMW851978:LMW851981 LWS851978:LWS851981 MGO851978:MGO851981 MQK851978:MQK851981 NAG851978:NAG851981 NKC851978:NKC851981 NTY851978:NTY851981 ODU851978:ODU851981 ONQ851978:ONQ851981 OXM851978:OXM851981 PHI851978:PHI851981 PRE851978:PRE851981 QBA851978:QBA851981 QKW851978:QKW851981 QUS851978:QUS851981 REO851978:REO851981 ROK851978:ROK851981 RYG851978:RYG851981 SIC851978:SIC851981 SRY851978:SRY851981 TBU851978:TBU851981 TLQ851978:TLQ851981 TVM851978:TVM851981 UFI851978:UFI851981 UPE851978:UPE851981 UZA851978:UZA851981 VIW851978:VIW851981 VSS851978:VSS851981 WCO851978:WCO851981 WMK851978:WMK851981 WWG851978:WWG851981 Y917514:Y917517 JU917514:JU917517 TQ917514:TQ917517 ADM917514:ADM917517 ANI917514:ANI917517 AXE917514:AXE917517 BHA917514:BHA917517 BQW917514:BQW917517 CAS917514:CAS917517 CKO917514:CKO917517 CUK917514:CUK917517 DEG917514:DEG917517 DOC917514:DOC917517 DXY917514:DXY917517 EHU917514:EHU917517 ERQ917514:ERQ917517 FBM917514:FBM917517 FLI917514:FLI917517 FVE917514:FVE917517 GFA917514:GFA917517 GOW917514:GOW917517 GYS917514:GYS917517 HIO917514:HIO917517 HSK917514:HSK917517 ICG917514:ICG917517 IMC917514:IMC917517 IVY917514:IVY917517 JFU917514:JFU917517 JPQ917514:JPQ917517 JZM917514:JZM917517 KJI917514:KJI917517 KTE917514:KTE917517 LDA917514:LDA917517 LMW917514:LMW917517 LWS917514:LWS917517 MGO917514:MGO917517 MQK917514:MQK917517 NAG917514:NAG917517 NKC917514:NKC917517 NTY917514:NTY917517 ODU917514:ODU917517 ONQ917514:ONQ917517 OXM917514:OXM917517 PHI917514:PHI917517 PRE917514:PRE917517 QBA917514:QBA917517 QKW917514:QKW917517 QUS917514:QUS917517 REO917514:REO917517 ROK917514:ROK917517 RYG917514:RYG917517 SIC917514:SIC917517 SRY917514:SRY917517 TBU917514:TBU917517 TLQ917514:TLQ917517 TVM917514:TVM917517 UFI917514:UFI917517 UPE917514:UPE917517 UZA917514:UZA917517 VIW917514:VIW917517 VSS917514:VSS917517 WCO917514:WCO917517 WMK917514:WMK917517 WWG917514:WWG917517 Y983050:Y983053 JU983050:JU983053 TQ983050:TQ983053 ADM983050:ADM983053 ANI983050:ANI983053 AXE983050:AXE983053 BHA983050:BHA983053 BQW983050:BQW983053 CAS983050:CAS983053 CKO983050:CKO983053 CUK983050:CUK983053 DEG983050:DEG983053 DOC983050:DOC983053 DXY983050:DXY983053 EHU983050:EHU983053 ERQ983050:ERQ983053 FBM983050:FBM983053 FLI983050:FLI983053 FVE983050:FVE983053 GFA983050:GFA983053 GOW983050:GOW983053 GYS983050:GYS983053 HIO983050:HIO983053 HSK983050:HSK983053 ICG983050:ICG983053 IMC983050:IMC983053 IVY983050:IVY983053 JFU983050:JFU983053 JPQ983050:JPQ983053 JZM983050:JZM983053 KJI983050:KJI983053 KTE983050:KTE983053 LDA983050:LDA983053 LMW983050:LMW983053 LWS983050:LWS983053 MGO983050:MGO983053 MQK983050:MQK983053 NAG983050:NAG983053 NKC983050:NKC983053 NTY983050:NTY983053 ODU983050:ODU983053 ONQ983050:ONQ983053 OXM983050:OXM983053 PHI983050:PHI983053 PRE983050:PRE983053 QBA983050:QBA983053 QKW983050:QKW983053 QUS983050:QUS983053 REO983050:REO983053 ROK983050:ROK983053 RYG983050:RYG983053 SIC983050:SIC983053 SRY983050:SRY983053 TBU983050:TBU983053 TLQ983050:TLQ983053 TVM983050:TVM983053 UFI983050:UFI983053 UPE983050:UPE983053 UZA983050:UZA983053 VIW983050:VIW983053 VSS983050:VSS983053 WCO983050:WCO983053 WMK983050:WMK983053 WWG983050:WWG983053 AC10:AC13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AC65546:AC65549 JY65546:JY65549 TU65546:TU65549 ADQ65546:ADQ65549 ANM65546:ANM65549 AXI65546:AXI65549 BHE65546:BHE65549 BRA65546:BRA65549 CAW65546:CAW65549 CKS65546:CKS65549 CUO65546:CUO65549 DEK65546:DEK65549 DOG65546:DOG65549 DYC65546:DYC65549 EHY65546:EHY65549 ERU65546:ERU65549 FBQ65546:FBQ65549 FLM65546:FLM65549 FVI65546:FVI65549 GFE65546:GFE65549 GPA65546:GPA65549 GYW65546:GYW65549 HIS65546:HIS65549 HSO65546:HSO65549 ICK65546:ICK65549 IMG65546:IMG65549 IWC65546:IWC65549 JFY65546:JFY65549 JPU65546:JPU65549 JZQ65546:JZQ65549 KJM65546:KJM65549 KTI65546:KTI65549 LDE65546:LDE65549 LNA65546:LNA65549 LWW65546:LWW65549 MGS65546:MGS65549 MQO65546:MQO65549 NAK65546:NAK65549 NKG65546:NKG65549 NUC65546:NUC65549 ODY65546:ODY65549 ONU65546:ONU65549 OXQ65546:OXQ65549 PHM65546:PHM65549 PRI65546:PRI65549 QBE65546:QBE65549 QLA65546:QLA65549 QUW65546:QUW65549 RES65546:RES65549 ROO65546:ROO65549 RYK65546:RYK65549 SIG65546:SIG65549 SSC65546:SSC65549 TBY65546:TBY65549 TLU65546:TLU65549 TVQ65546:TVQ65549 UFM65546:UFM65549 UPI65546:UPI65549 UZE65546:UZE65549 VJA65546:VJA65549 VSW65546:VSW65549 WCS65546:WCS65549 WMO65546:WMO65549 WWK65546:WWK65549 AC131082:AC131085 JY131082:JY131085 TU131082:TU131085 ADQ131082:ADQ131085 ANM131082:ANM131085 AXI131082:AXI131085 BHE131082:BHE131085 BRA131082:BRA131085 CAW131082:CAW131085 CKS131082:CKS131085 CUO131082:CUO131085 DEK131082:DEK131085 DOG131082:DOG131085 DYC131082:DYC131085 EHY131082:EHY131085 ERU131082:ERU131085 FBQ131082:FBQ131085 FLM131082:FLM131085 FVI131082:FVI131085 GFE131082:GFE131085 GPA131082:GPA131085 GYW131082:GYW131085 HIS131082:HIS131085 HSO131082:HSO131085 ICK131082:ICK131085 IMG131082:IMG131085 IWC131082:IWC131085 JFY131082:JFY131085 JPU131082:JPU131085 JZQ131082:JZQ131085 KJM131082:KJM131085 KTI131082:KTI131085 LDE131082:LDE131085 LNA131082:LNA131085 LWW131082:LWW131085 MGS131082:MGS131085 MQO131082:MQO131085 NAK131082:NAK131085 NKG131082:NKG131085 NUC131082:NUC131085 ODY131082:ODY131085 ONU131082:ONU131085 OXQ131082:OXQ131085 PHM131082:PHM131085 PRI131082:PRI131085 QBE131082:QBE131085 QLA131082:QLA131085 QUW131082:QUW131085 RES131082:RES131085 ROO131082:ROO131085 RYK131082:RYK131085 SIG131082:SIG131085 SSC131082:SSC131085 TBY131082:TBY131085 TLU131082:TLU131085 TVQ131082:TVQ131085 UFM131082:UFM131085 UPI131082:UPI131085 UZE131082:UZE131085 VJA131082:VJA131085 VSW131082:VSW131085 WCS131082:WCS131085 WMO131082:WMO131085 WWK131082:WWK131085 AC196618:AC196621 JY196618:JY196621 TU196618:TU196621 ADQ196618:ADQ196621 ANM196618:ANM196621 AXI196618:AXI196621 BHE196618:BHE196621 BRA196618:BRA196621 CAW196618:CAW196621 CKS196618:CKS196621 CUO196618:CUO196621 DEK196618:DEK196621 DOG196618:DOG196621 DYC196618:DYC196621 EHY196618:EHY196621 ERU196618:ERU196621 FBQ196618:FBQ196621 FLM196618:FLM196621 FVI196618:FVI196621 GFE196618:GFE196621 GPA196618:GPA196621 GYW196618:GYW196621 HIS196618:HIS196621 HSO196618:HSO196621 ICK196618:ICK196621 IMG196618:IMG196621 IWC196618:IWC196621 JFY196618:JFY196621 JPU196618:JPU196621 JZQ196618:JZQ196621 KJM196618:KJM196621 KTI196618:KTI196621 LDE196618:LDE196621 LNA196618:LNA196621 LWW196618:LWW196621 MGS196618:MGS196621 MQO196618:MQO196621 NAK196618:NAK196621 NKG196618:NKG196621 NUC196618:NUC196621 ODY196618:ODY196621 ONU196618:ONU196621 OXQ196618:OXQ196621 PHM196618:PHM196621 PRI196618:PRI196621 QBE196618:QBE196621 QLA196618:QLA196621 QUW196618:QUW196621 RES196618:RES196621 ROO196618:ROO196621 RYK196618:RYK196621 SIG196618:SIG196621 SSC196618:SSC196621 TBY196618:TBY196621 TLU196618:TLU196621 TVQ196618:TVQ196621 UFM196618:UFM196621 UPI196618:UPI196621 UZE196618:UZE196621 VJA196618:VJA196621 VSW196618:VSW196621 WCS196618:WCS196621 WMO196618:WMO196621 WWK196618:WWK196621 AC262154:AC262157 JY262154:JY262157 TU262154:TU262157 ADQ262154:ADQ262157 ANM262154:ANM262157 AXI262154:AXI262157 BHE262154:BHE262157 BRA262154:BRA262157 CAW262154:CAW262157 CKS262154:CKS262157 CUO262154:CUO262157 DEK262154:DEK262157 DOG262154:DOG262157 DYC262154:DYC262157 EHY262154:EHY262157 ERU262154:ERU262157 FBQ262154:FBQ262157 FLM262154:FLM262157 FVI262154:FVI262157 GFE262154:GFE262157 GPA262154:GPA262157 GYW262154:GYW262157 HIS262154:HIS262157 HSO262154:HSO262157 ICK262154:ICK262157 IMG262154:IMG262157 IWC262154:IWC262157 JFY262154:JFY262157 JPU262154:JPU262157 JZQ262154:JZQ262157 KJM262154:KJM262157 KTI262154:KTI262157 LDE262154:LDE262157 LNA262154:LNA262157 LWW262154:LWW262157 MGS262154:MGS262157 MQO262154:MQO262157 NAK262154:NAK262157 NKG262154:NKG262157 NUC262154:NUC262157 ODY262154:ODY262157 ONU262154:ONU262157 OXQ262154:OXQ262157 PHM262154:PHM262157 PRI262154:PRI262157 QBE262154:QBE262157 QLA262154:QLA262157 QUW262154:QUW262157 RES262154:RES262157 ROO262154:ROO262157 RYK262154:RYK262157 SIG262154:SIG262157 SSC262154:SSC262157 TBY262154:TBY262157 TLU262154:TLU262157 TVQ262154:TVQ262157 UFM262154:UFM262157 UPI262154:UPI262157 UZE262154:UZE262157 VJA262154:VJA262157 VSW262154:VSW262157 WCS262154:WCS262157 WMO262154:WMO262157 WWK262154:WWK262157 AC327690:AC327693 JY327690:JY327693 TU327690:TU327693 ADQ327690:ADQ327693 ANM327690:ANM327693 AXI327690:AXI327693 BHE327690:BHE327693 BRA327690:BRA327693 CAW327690:CAW327693 CKS327690:CKS327693 CUO327690:CUO327693 DEK327690:DEK327693 DOG327690:DOG327693 DYC327690:DYC327693 EHY327690:EHY327693 ERU327690:ERU327693 FBQ327690:FBQ327693 FLM327690:FLM327693 FVI327690:FVI327693 GFE327690:GFE327693 GPA327690:GPA327693 GYW327690:GYW327693 HIS327690:HIS327693 HSO327690:HSO327693 ICK327690:ICK327693 IMG327690:IMG327693 IWC327690:IWC327693 JFY327690:JFY327693 JPU327690:JPU327693 JZQ327690:JZQ327693 KJM327690:KJM327693 KTI327690:KTI327693 LDE327690:LDE327693 LNA327690:LNA327693 LWW327690:LWW327693 MGS327690:MGS327693 MQO327690:MQO327693 NAK327690:NAK327693 NKG327690:NKG327693 NUC327690:NUC327693 ODY327690:ODY327693 ONU327690:ONU327693 OXQ327690:OXQ327693 PHM327690:PHM327693 PRI327690:PRI327693 QBE327690:QBE327693 QLA327690:QLA327693 QUW327690:QUW327693 RES327690:RES327693 ROO327690:ROO327693 RYK327690:RYK327693 SIG327690:SIG327693 SSC327690:SSC327693 TBY327690:TBY327693 TLU327690:TLU327693 TVQ327690:TVQ327693 UFM327690:UFM327693 UPI327690:UPI327693 UZE327690:UZE327693 VJA327690:VJA327693 VSW327690:VSW327693 WCS327690:WCS327693 WMO327690:WMO327693 WWK327690:WWK327693 AC393226:AC393229 JY393226:JY393229 TU393226:TU393229 ADQ393226:ADQ393229 ANM393226:ANM393229 AXI393226:AXI393229 BHE393226:BHE393229 BRA393226:BRA393229 CAW393226:CAW393229 CKS393226:CKS393229 CUO393226:CUO393229 DEK393226:DEK393229 DOG393226:DOG393229 DYC393226:DYC393229 EHY393226:EHY393229 ERU393226:ERU393229 FBQ393226:FBQ393229 FLM393226:FLM393229 FVI393226:FVI393229 GFE393226:GFE393229 GPA393226:GPA393229 GYW393226:GYW393229 HIS393226:HIS393229 HSO393226:HSO393229 ICK393226:ICK393229 IMG393226:IMG393229 IWC393226:IWC393229 JFY393226:JFY393229 JPU393226:JPU393229 JZQ393226:JZQ393229 KJM393226:KJM393229 KTI393226:KTI393229 LDE393226:LDE393229 LNA393226:LNA393229 LWW393226:LWW393229 MGS393226:MGS393229 MQO393226:MQO393229 NAK393226:NAK393229 NKG393226:NKG393229 NUC393226:NUC393229 ODY393226:ODY393229 ONU393226:ONU393229 OXQ393226:OXQ393229 PHM393226:PHM393229 PRI393226:PRI393229 QBE393226:QBE393229 QLA393226:QLA393229 QUW393226:QUW393229 RES393226:RES393229 ROO393226:ROO393229 RYK393226:RYK393229 SIG393226:SIG393229 SSC393226:SSC393229 TBY393226:TBY393229 TLU393226:TLU393229 TVQ393226:TVQ393229 UFM393226:UFM393229 UPI393226:UPI393229 UZE393226:UZE393229 VJA393226:VJA393229 VSW393226:VSW393229 WCS393226:WCS393229 WMO393226:WMO393229 WWK393226:WWK393229 AC458762:AC458765 JY458762:JY458765 TU458762:TU458765 ADQ458762:ADQ458765 ANM458762:ANM458765 AXI458762:AXI458765 BHE458762:BHE458765 BRA458762:BRA458765 CAW458762:CAW458765 CKS458762:CKS458765 CUO458762:CUO458765 DEK458762:DEK458765 DOG458762:DOG458765 DYC458762:DYC458765 EHY458762:EHY458765 ERU458762:ERU458765 FBQ458762:FBQ458765 FLM458762:FLM458765 FVI458762:FVI458765 GFE458762:GFE458765 GPA458762:GPA458765 GYW458762:GYW458765 HIS458762:HIS458765 HSO458762:HSO458765 ICK458762:ICK458765 IMG458762:IMG458765 IWC458762:IWC458765 JFY458762:JFY458765 JPU458762:JPU458765 JZQ458762:JZQ458765 KJM458762:KJM458765 KTI458762:KTI458765 LDE458762:LDE458765 LNA458762:LNA458765 LWW458762:LWW458765 MGS458762:MGS458765 MQO458762:MQO458765 NAK458762:NAK458765 NKG458762:NKG458765 NUC458762:NUC458765 ODY458762:ODY458765 ONU458762:ONU458765 OXQ458762:OXQ458765 PHM458762:PHM458765 PRI458762:PRI458765 QBE458762:QBE458765 QLA458762:QLA458765 QUW458762:QUW458765 RES458762:RES458765 ROO458762:ROO458765 RYK458762:RYK458765 SIG458762:SIG458765 SSC458762:SSC458765 TBY458762:TBY458765 TLU458762:TLU458765 TVQ458762:TVQ458765 UFM458762:UFM458765 UPI458762:UPI458765 UZE458762:UZE458765 VJA458762:VJA458765 VSW458762:VSW458765 WCS458762:WCS458765 WMO458762:WMO458765 WWK458762:WWK458765 AC524298:AC524301 JY524298:JY524301 TU524298:TU524301 ADQ524298:ADQ524301 ANM524298:ANM524301 AXI524298:AXI524301 BHE524298:BHE524301 BRA524298:BRA524301 CAW524298:CAW524301 CKS524298:CKS524301 CUO524298:CUO524301 DEK524298:DEK524301 DOG524298:DOG524301 DYC524298:DYC524301 EHY524298:EHY524301 ERU524298:ERU524301 FBQ524298:FBQ524301 FLM524298:FLM524301 FVI524298:FVI524301 GFE524298:GFE524301 GPA524298:GPA524301 GYW524298:GYW524301 HIS524298:HIS524301 HSO524298:HSO524301 ICK524298:ICK524301 IMG524298:IMG524301 IWC524298:IWC524301 JFY524298:JFY524301 JPU524298:JPU524301 JZQ524298:JZQ524301 KJM524298:KJM524301 KTI524298:KTI524301 LDE524298:LDE524301 LNA524298:LNA524301 LWW524298:LWW524301 MGS524298:MGS524301 MQO524298:MQO524301 NAK524298:NAK524301 NKG524298:NKG524301 NUC524298:NUC524301 ODY524298:ODY524301 ONU524298:ONU524301 OXQ524298:OXQ524301 PHM524298:PHM524301 PRI524298:PRI524301 QBE524298:QBE524301 QLA524298:QLA524301 QUW524298:QUW524301 RES524298:RES524301 ROO524298:ROO524301 RYK524298:RYK524301 SIG524298:SIG524301 SSC524298:SSC524301 TBY524298:TBY524301 TLU524298:TLU524301 TVQ524298:TVQ524301 UFM524298:UFM524301 UPI524298:UPI524301 UZE524298:UZE524301 VJA524298:VJA524301 VSW524298:VSW524301 WCS524298:WCS524301 WMO524298:WMO524301 WWK524298:WWK524301 AC589834:AC589837 JY589834:JY589837 TU589834:TU589837 ADQ589834:ADQ589837 ANM589834:ANM589837 AXI589834:AXI589837 BHE589834:BHE589837 BRA589834:BRA589837 CAW589834:CAW589837 CKS589834:CKS589837 CUO589834:CUO589837 DEK589834:DEK589837 DOG589834:DOG589837 DYC589834:DYC589837 EHY589834:EHY589837 ERU589834:ERU589837 FBQ589834:FBQ589837 FLM589834:FLM589837 FVI589834:FVI589837 GFE589834:GFE589837 GPA589834:GPA589837 GYW589834:GYW589837 HIS589834:HIS589837 HSO589834:HSO589837 ICK589834:ICK589837 IMG589834:IMG589837 IWC589834:IWC589837 JFY589834:JFY589837 JPU589834:JPU589837 JZQ589834:JZQ589837 KJM589834:KJM589837 KTI589834:KTI589837 LDE589834:LDE589837 LNA589834:LNA589837 LWW589834:LWW589837 MGS589834:MGS589837 MQO589834:MQO589837 NAK589834:NAK589837 NKG589834:NKG589837 NUC589834:NUC589837 ODY589834:ODY589837 ONU589834:ONU589837 OXQ589834:OXQ589837 PHM589834:PHM589837 PRI589834:PRI589837 QBE589834:QBE589837 QLA589834:QLA589837 QUW589834:QUW589837 RES589834:RES589837 ROO589834:ROO589837 RYK589834:RYK589837 SIG589834:SIG589837 SSC589834:SSC589837 TBY589834:TBY589837 TLU589834:TLU589837 TVQ589834:TVQ589837 UFM589834:UFM589837 UPI589834:UPI589837 UZE589834:UZE589837 VJA589834:VJA589837 VSW589834:VSW589837 WCS589834:WCS589837 WMO589834:WMO589837 WWK589834:WWK589837 AC655370:AC655373 JY655370:JY655373 TU655370:TU655373 ADQ655370:ADQ655373 ANM655370:ANM655373 AXI655370:AXI655373 BHE655370:BHE655373 BRA655370:BRA655373 CAW655370:CAW655373 CKS655370:CKS655373 CUO655370:CUO655373 DEK655370:DEK655373 DOG655370:DOG655373 DYC655370:DYC655373 EHY655370:EHY655373 ERU655370:ERU655373 FBQ655370:FBQ655373 FLM655370:FLM655373 FVI655370:FVI655373 GFE655370:GFE655373 GPA655370:GPA655373 GYW655370:GYW655373 HIS655370:HIS655373 HSO655370:HSO655373 ICK655370:ICK655373 IMG655370:IMG655373 IWC655370:IWC655373 JFY655370:JFY655373 JPU655370:JPU655373 JZQ655370:JZQ655373 KJM655370:KJM655373 KTI655370:KTI655373 LDE655370:LDE655373 LNA655370:LNA655373 LWW655370:LWW655373 MGS655370:MGS655373 MQO655370:MQO655373 NAK655370:NAK655373 NKG655370:NKG655373 NUC655370:NUC655373 ODY655370:ODY655373 ONU655370:ONU655373 OXQ655370:OXQ655373 PHM655370:PHM655373 PRI655370:PRI655373 QBE655370:QBE655373 QLA655370:QLA655373 QUW655370:QUW655373 RES655370:RES655373 ROO655370:ROO655373 RYK655370:RYK655373 SIG655370:SIG655373 SSC655370:SSC655373 TBY655370:TBY655373 TLU655370:TLU655373 TVQ655370:TVQ655373 UFM655370:UFM655373 UPI655370:UPI655373 UZE655370:UZE655373 VJA655370:VJA655373 VSW655370:VSW655373 WCS655370:WCS655373 WMO655370:WMO655373 WWK655370:WWK655373 AC720906:AC720909 JY720906:JY720909 TU720906:TU720909 ADQ720906:ADQ720909 ANM720906:ANM720909 AXI720906:AXI720909 BHE720906:BHE720909 BRA720906:BRA720909 CAW720906:CAW720909 CKS720906:CKS720909 CUO720906:CUO720909 DEK720906:DEK720909 DOG720906:DOG720909 DYC720906:DYC720909 EHY720906:EHY720909 ERU720906:ERU720909 FBQ720906:FBQ720909 FLM720906:FLM720909 FVI720906:FVI720909 GFE720906:GFE720909 GPA720906:GPA720909 GYW720906:GYW720909 HIS720906:HIS720909 HSO720906:HSO720909 ICK720906:ICK720909 IMG720906:IMG720909 IWC720906:IWC720909 JFY720906:JFY720909 JPU720906:JPU720909 JZQ720906:JZQ720909 KJM720906:KJM720909 KTI720906:KTI720909 LDE720906:LDE720909 LNA720906:LNA720909 LWW720906:LWW720909 MGS720906:MGS720909 MQO720906:MQO720909 NAK720906:NAK720909 NKG720906:NKG720909 NUC720906:NUC720909 ODY720906:ODY720909 ONU720906:ONU720909 OXQ720906:OXQ720909 PHM720906:PHM720909 PRI720906:PRI720909 QBE720906:QBE720909 QLA720906:QLA720909 QUW720906:QUW720909 RES720906:RES720909 ROO720906:ROO720909 RYK720906:RYK720909 SIG720906:SIG720909 SSC720906:SSC720909 TBY720906:TBY720909 TLU720906:TLU720909 TVQ720906:TVQ720909 UFM720906:UFM720909 UPI720906:UPI720909 UZE720906:UZE720909 VJA720906:VJA720909 VSW720906:VSW720909 WCS720906:WCS720909 WMO720906:WMO720909 WWK720906:WWK720909 AC786442:AC786445 JY786442:JY786445 TU786442:TU786445 ADQ786442:ADQ786445 ANM786442:ANM786445 AXI786442:AXI786445 BHE786442:BHE786445 BRA786442:BRA786445 CAW786442:CAW786445 CKS786442:CKS786445 CUO786442:CUO786445 DEK786442:DEK786445 DOG786442:DOG786445 DYC786442:DYC786445 EHY786442:EHY786445 ERU786442:ERU786445 FBQ786442:FBQ786445 FLM786442:FLM786445 FVI786442:FVI786445 GFE786442:GFE786445 GPA786442:GPA786445 GYW786442:GYW786445 HIS786442:HIS786445 HSO786442:HSO786445 ICK786442:ICK786445 IMG786442:IMG786445 IWC786442:IWC786445 JFY786442:JFY786445 JPU786442:JPU786445 JZQ786442:JZQ786445 KJM786442:KJM786445 KTI786442:KTI786445 LDE786442:LDE786445 LNA786442:LNA786445 LWW786442:LWW786445 MGS786442:MGS786445 MQO786442:MQO786445 NAK786442:NAK786445 NKG786442:NKG786445 NUC786442:NUC786445 ODY786442:ODY786445 ONU786442:ONU786445 OXQ786442:OXQ786445 PHM786442:PHM786445 PRI786442:PRI786445 QBE786442:QBE786445 QLA786442:QLA786445 QUW786442:QUW786445 RES786442:RES786445 ROO786442:ROO786445 RYK786442:RYK786445 SIG786442:SIG786445 SSC786442:SSC786445 TBY786442:TBY786445 TLU786442:TLU786445 TVQ786442:TVQ786445 UFM786442:UFM786445 UPI786442:UPI786445 UZE786442:UZE786445 VJA786442:VJA786445 VSW786442:VSW786445 WCS786442:WCS786445 WMO786442:WMO786445 WWK786442:WWK786445 AC851978:AC851981 JY851978:JY851981 TU851978:TU851981 ADQ851978:ADQ851981 ANM851978:ANM851981 AXI851978:AXI851981 BHE851978:BHE851981 BRA851978:BRA851981 CAW851978:CAW851981 CKS851978:CKS851981 CUO851978:CUO851981 DEK851978:DEK851981 DOG851978:DOG851981 DYC851978:DYC851981 EHY851978:EHY851981 ERU851978:ERU851981 FBQ851978:FBQ851981 FLM851978:FLM851981 FVI851978:FVI851981 GFE851978:GFE851981 GPA851978:GPA851981 GYW851978:GYW851981 HIS851978:HIS851981 HSO851978:HSO851981 ICK851978:ICK851981 IMG851978:IMG851981 IWC851978:IWC851981 JFY851978:JFY851981 JPU851978:JPU851981 JZQ851978:JZQ851981 KJM851978:KJM851981 KTI851978:KTI851981 LDE851978:LDE851981 LNA851978:LNA851981 LWW851978:LWW851981 MGS851978:MGS851981 MQO851978:MQO851981 NAK851978:NAK851981 NKG851978:NKG851981 NUC851978:NUC851981 ODY851978:ODY851981 ONU851978:ONU851981 OXQ851978:OXQ851981 PHM851978:PHM851981 PRI851978:PRI851981 QBE851978:QBE851981 QLA851978:QLA851981 QUW851978:QUW851981 RES851978:RES851981 ROO851978:ROO851981 RYK851978:RYK851981 SIG851978:SIG851981 SSC851978:SSC851981 TBY851978:TBY851981 TLU851978:TLU851981 TVQ851978:TVQ851981 UFM851978:UFM851981 UPI851978:UPI851981 UZE851978:UZE851981 VJA851978:VJA851981 VSW851978:VSW851981 WCS851978:WCS851981 WMO851978:WMO851981 WWK851978:WWK851981 AC917514:AC917517 JY917514:JY917517 TU917514:TU917517 ADQ917514:ADQ917517 ANM917514:ANM917517 AXI917514:AXI917517 BHE917514:BHE917517 BRA917514:BRA917517 CAW917514:CAW917517 CKS917514:CKS917517 CUO917514:CUO917517 DEK917514:DEK917517 DOG917514:DOG917517 DYC917514:DYC917517 EHY917514:EHY917517 ERU917514:ERU917517 FBQ917514:FBQ917517 FLM917514:FLM917517 FVI917514:FVI917517 GFE917514:GFE917517 GPA917514:GPA917517 GYW917514:GYW917517 HIS917514:HIS917517 HSO917514:HSO917517 ICK917514:ICK917517 IMG917514:IMG917517 IWC917514:IWC917517 JFY917514:JFY917517 JPU917514:JPU917517 JZQ917514:JZQ917517 KJM917514:KJM917517 KTI917514:KTI917517 LDE917514:LDE917517 LNA917514:LNA917517 LWW917514:LWW917517 MGS917514:MGS917517 MQO917514:MQO917517 NAK917514:NAK917517 NKG917514:NKG917517 NUC917514:NUC917517 ODY917514:ODY917517 ONU917514:ONU917517 OXQ917514:OXQ917517 PHM917514:PHM917517 PRI917514:PRI917517 QBE917514:QBE917517 QLA917514:QLA917517 QUW917514:QUW917517 RES917514:RES917517 ROO917514:ROO917517 RYK917514:RYK917517 SIG917514:SIG917517 SSC917514:SSC917517 TBY917514:TBY917517 TLU917514:TLU917517 TVQ917514:TVQ917517 UFM917514:UFM917517 UPI917514:UPI917517 UZE917514:UZE917517 VJA917514:VJA917517 VSW917514:VSW917517 WCS917514:WCS917517 WMO917514:WMO917517 WWK917514:WWK917517 AC983050:AC983053 JY983050:JY983053 TU983050:TU983053 ADQ983050:ADQ983053 ANM983050:ANM983053 AXI983050:AXI983053 BHE983050:BHE983053 BRA983050:BRA983053 CAW983050:CAW983053 CKS983050:CKS983053 CUO983050:CUO983053 DEK983050:DEK983053 DOG983050:DOG983053 DYC983050:DYC983053 EHY983050:EHY983053 ERU983050:ERU983053 FBQ983050:FBQ983053 FLM983050:FLM983053 FVI983050:FVI983053 GFE983050:GFE983053 GPA983050:GPA983053 GYW983050:GYW983053 HIS983050:HIS983053 HSO983050:HSO983053 ICK983050:ICK983053 IMG983050:IMG983053 IWC983050:IWC983053 JFY983050:JFY983053 JPU983050:JPU983053 JZQ983050:JZQ983053 KJM983050:KJM983053 KTI983050:KTI983053 LDE983050:LDE983053 LNA983050:LNA983053 LWW983050:LWW983053 MGS983050:MGS983053 MQO983050:MQO983053 NAK983050:NAK983053 NKG983050:NKG983053 NUC983050:NUC983053 ODY983050:ODY983053 ONU983050:ONU983053 OXQ983050:OXQ983053 PHM983050:PHM983053 PRI983050:PRI983053 QBE983050:QBE983053 QLA983050:QLA983053 QUW983050:QUW983053 RES983050:RES983053 ROO983050:ROO983053 RYK983050:RYK983053 SIG983050:SIG983053 SSC983050:SSC983053 TBY983050:TBY983053 TLU983050:TLU983053 TVQ983050:TVQ983053 UFM983050:UFM983053 UPI983050:UPI983053 UZE983050:UZE983053 VJA983050:VJA983053 VSW983050:VSW983053 WCS983050:WCS983053 WMO983050:WMO983053 WWK983050:WWK983053 I12:I35 JE12:JE35 TA12:TA35 ACW12:ACW35 AMS12:AMS35 AWO12:AWO35 BGK12:BGK35 BQG12:BQG35 CAC12:CAC35 CJY12:CJY35 CTU12:CTU35 DDQ12:DDQ35 DNM12:DNM35 DXI12:DXI35 EHE12:EHE35 ERA12:ERA35 FAW12:FAW35 FKS12:FKS35 FUO12:FUO35 GEK12:GEK35 GOG12:GOG35 GYC12:GYC35 HHY12:HHY35 HRU12:HRU35 IBQ12:IBQ35 ILM12:ILM35 IVI12:IVI35 JFE12:JFE35 JPA12:JPA35 JYW12:JYW35 KIS12:KIS35 KSO12:KSO35 LCK12:LCK35 LMG12:LMG35 LWC12:LWC35 MFY12:MFY35 MPU12:MPU35 MZQ12:MZQ35 NJM12:NJM35 NTI12:NTI35 ODE12:ODE35 ONA12:ONA35 OWW12:OWW35 PGS12:PGS35 PQO12:PQO35 QAK12:QAK35 QKG12:QKG35 QUC12:QUC35 RDY12:RDY35 RNU12:RNU35 RXQ12:RXQ35 SHM12:SHM35 SRI12:SRI35 TBE12:TBE35 TLA12:TLA35 TUW12:TUW35 UES12:UES35 UOO12:UOO35 UYK12:UYK35 VIG12:VIG35 VSC12:VSC35 WBY12:WBY35 WLU12:WLU35 WVQ12:WVQ35 I65548:I65571 JE65548:JE65571 TA65548:TA65571 ACW65548:ACW65571 AMS65548:AMS65571 AWO65548:AWO65571 BGK65548:BGK65571 BQG65548:BQG65571 CAC65548:CAC65571 CJY65548:CJY65571 CTU65548:CTU65571 DDQ65548:DDQ65571 DNM65548:DNM65571 DXI65548:DXI65571 EHE65548:EHE65571 ERA65548:ERA65571 FAW65548:FAW65571 FKS65548:FKS65571 FUO65548:FUO65571 GEK65548:GEK65571 GOG65548:GOG65571 GYC65548:GYC65571 HHY65548:HHY65571 HRU65548:HRU65571 IBQ65548:IBQ65571 ILM65548:ILM65571 IVI65548:IVI65571 JFE65548:JFE65571 JPA65548:JPA65571 JYW65548:JYW65571 KIS65548:KIS65571 KSO65548:KSO65571 LCK65548:LCK65571 LMG65548:LMG65571 LWC65548:LWC65571 MFY65548:MFY65571 MPU65548:MPU65571 MZQ65548:MZQ65571 NJM65548:NJM65571 NTI65548:NTI65571 ODE65548:ODE65571 ONA65548:ONA65571 OWW65548:OWW65571 PGS65548:PGS65571 PQO65548:PQO65571 QAK65548:QAK65571 QKG65548:QKG65571 QUC65548:QUC65571 RDY65548:RDY65571 RNU65548:RNU65571 RXQ65548:RXQ65571 SHM65548:SHM65571 SRI65548:SRI65571 TBE65548:TBE65571 TLA65548:TLA65571 TUW65548:TUW65571 UES65548:UES65571 UOO65548:UOO65571 UYK65548:UYK65571 VIG65548:VIG65571 VSC65548:VSC65571 WBY65548:WBY65571 WLU65548:WLU65571 WVQ65548:WVQ65571 I131084:I131107 JE131084:JE131107 TA131084:TA131107 ACW131084:ACW131107 AMS131084:AMS131107 AWO131084:AWO131107 BGK131084:BGK131107 BQG131084:BQG131107 CAC131084:CAC131107 CJY131084:CJY131107 CTU131084:CTU131107 DDQ131084:DDQ131107 DNM131084:DNM131107 DXI131084:DXI131107 EHE131084:EHE131107 ERA131084:ERA131107 FAW131084:FAW131107 FKS131084:FKS131107 FUO131084:FUO131107 GEK131084:GEK131107 GOG131084:GOG131107 GYC131084:GYC131107 HHY131084:HHY131107 HRU131084:HRU131107 IBQ131084:IBQ131107 ILM131084:ILM131107 IVI131084:IVI131107 JFE131084:JFE131107 JPA131084:JPA131107 JYW131084:JYW131107 KIS131084:KIS131107 KSO131084:KSO131107 LCK131084:LCK131107 LMG131084:LMG131107 LWC131084:LWC131107 MFY131084:MFY131107 MPU131084:MPU131107 MZQ131084:MZQ131107 NJM131084:NJM131107 NTI131084:NTI131107 ODE131084:ODE131107 ONA131084:ONA131107 OWW131084:OWW131107 PGS131084:PGS131107 PQO131084:PQO131107 QAK131084:QAK131107 QKG131084:QKG131107 QUC131084:QUC131107 RDY131084:RDY131107 RNU131084:RNU131107 RXQ131084:RXQ131107 SHM131084:SHM131107 SRI131084:SRI131107 TBE131084:TBE131107 TLA131084:TLA131107 TUW131084:TUW131107 UES131084:UES131107 UOO131084:UOO131107 UYK131084:UYK131107 VIG131084:VIG131107 VSC131084:VSC131107 WBY131084:WBY131107 WLU131084:WLU131107 WVQ131084:WVQ131107 I196620:I196643 JE196620:JE196643 TA196620:TA196643 ACW196620:ACW196643 AMS196620:AMS196643 AWO196620:AWO196643 BGK196620:BGK196643 BQG196620:BQG196643 CAC196620:CAC196643 CJY196620:CJY196643 CTU196620:CTU196643 DDQ196620:DDQ196643 DNM196620:DNM196643 DXI196620:DXI196643 EHE196620:EHE196643 ERA196620:ERA196643 FAW196620:FAW196643 FKS196620:FKS196643 FUO196620:FUO196643 GEK196620:GEK196643 GOG196620:GOG196643 GYC196620:GYC196643 HHY196620:HHY196643 HRU196620:HRU196643 IBQ196620:IBQ196643 ILM196620:ILM196643 IVI196620:IVI196643 JFE196620:JFE196643 JPA196620:JPA196643 JYW196620:JYW196643 KIS196620:KIS196643 KSO196620:KSO196643 LCK196620:LCK196643 LMG196620:LMG196643 LWC196620:LWC196643 MFY196620:MFY196643 MPU196620:MPU196643 MZQ196620:MZQ196643 NJM196620:NJM196643 NTI196620:NTI196643 ODE196620:ODE196643 ONA196620:ONA196643 OWW196620:OWW196643 PGS196620:PGS196643 PQO196620:PQO196643 QAK196620:QAK196643 QKG196620:QKG196643 QUC196620:QUC196643 RDY196620:RDY196643 RNU196620:RNU196643 RXQ196620:RXQ196643 SHM196620:SHM196643 SRI196620:SRI196643 TBE196620:TBE196643 TLA196620:TLA196643 TUW196620:TUW196643 UES196620:UES196643 UOO196620:UOO196643 UYK196620:UYK196643 VIG196620:VIG196643 VSC196620:VSC196643 WBY196620:WBY196643 WLU196620:WLU196643 WVQ196620:WVQ196643 I262156:I262179 JE262156:JE262179 TA262156:TA262179 ACW262156:ACW262179 AMS262156:AMS262179 AWO262156:AWO262179 BGK262156:BGK262179 BQG262156:BQG262179 CAC262156:CAC262179 CJY262156:CJY262179 CTU262156:CTU262179 DDQ262156:DDQ262179 DNM262156:DNM262179 DXI262156:DXI262179 EHE262156:EHE262179 ERA262156:ERA262179 FAW262156:FAW262179 FKS262156:FKS262179 FUO262156:FUO262179 GEK262156:GEK262179 GOG262156:GOG262179 GYC262156:GYC262179 HHY262156:HHY262179 HRU262156:HRU262179 IBQ262156:IBQ262179 ILM262156:ILM262179 IVI262156:IVI262179 JFE262156:JFE262179 JPA262156:JPA262179 JYW262156:JYW262179 KIS262156:KIS262179 KSO262156:KSO262179 LCK262156:LCK262179 LMG262156:LMG262179 LWC262156:LWC262179 MFY262156:MFY262179 MPU262156:MPU262179 MZQ262156:MZQ262179 NJM262156:NJM262179 NTI262156:NTI262179 ODE262156:ODE262179 ONA262156:ONA262179 OWW262156:OWW262179 PGS262156:PGS262179 PQO262156:PQO262179 QAK262156:QAK262179 QKG262156:QKG262179 QUC262156:QUC262179 RDY262156:RDY262179 RNU262156:RNU262179 RXQ262156:RXQ262179 SHM262156:SHM262179 SRI262156:SRI262179 TBE262156:TBE262179 TLA262156:TLA262179 TUW262156:TUW262179 UES262156:UES262179 UOO262156:UOO262179 UYK262156:UYK262179 VIG262156:VIG262179 VSC262156:VSC262179 WBY262156:WBY262179 WLU262156:WLU262179 WVQ262156:WVQ262179 I327692:I327715 JE327692:JE327715 TA327692:TA327715 ACW327692:ACW327715 AMS327692:AMS327715 AWO327692:AWO327715 BGK327692:BGK327715 BQG327692:BQG327715 CAC327692:CAC327715 CJY327692:CJY327715 CTU327692:CTU327715 DDQ327692:DDQ327715 DNM327692:DNM327715 DXI327692:DXI327715 EHE327692:EHE327715 ERA327692:ERA327715 FAW327692:FAW327715 FKS327692:FKS327715 FUO327692:FUO327715 GEK327692:GEK327715 GOG327692:GOG327715 GYC327692:GYC327715 HHY327692:HHY327715 HRU327692:HRU327715 IBQ327692:IBQ327715 ILM327692:ILM327715 IVI327692:IVI327715 JFE327692:JFE327715 JPA327692:JPA327715 JYW327692:JYW327715 KIS327692:KIS327715 KSO327692:KSO327715 LCK327692:LCK327715 LMG327692:LMG327715 LWC327692:LWC327715 MFY327692:MFY327715 MPU327692:MPU327715 MZQ327692:MZQ327715 NJM327692:NJM327715 NTI327692:NTI327715 ODE327692:ODE327715 ONA327692:ONA327715 OWW327692:OWW327715 PGS327692:PGS327715 PQO327692:PQO327715 QAK327692:QAK327715 QKG327692:QKG327715 QUC327692:QUC327715 RDY327692:RDY327715 RNU327692:RNU327715 RXQ327692:RXQ327715 SHM327692:SHM327715 SRI327692:SRI327715 TBE327692:TBE327715 TLA327692:TLA327715 TUW327692:TUW327715 UES327692:UES327715 UOO327692:UOO327715 UYK327692:UYK327715 VIG327692:VIG327715 VSC327692:VSC327715 WBY327692:WBY327715 WLU327692:WLU327715 WVQ327692:WVQ327715 I393228:I393251 JE393228:JE393251 TA393228:TA393251 ACW393228:ACW393251 AMS393228:AMS393251 AWO393228:AWO393251 BGK393228:BGK393251 BQG393228:BQG393251 CAC393228:CAC393251 CJY393228:CJY393251 CTU393228:CTU393251 DDQ393228:DDQ393251 DNM393228:DNM393251 DXI393228:DXI393251 EHE393228:EHE393251 ERA393228:ERA393251 FAW393228:FAW393251 FKS393228:FKS393251 FUO393228:FUO393251 GEK393228:GEK393251 GOG393228:GOG393251 GYC393228:GYC393251 HHY393228:HHY393251 HRU393228:HRU393251 IBQ393228:IBQ393251 ILM393228:ILM393251 IVI393228:IVI393251 JFE393228:JFE393251 JPA393228:JPA393251 JYW393228:JYW393251 KIS393228:KIS393251 KSO393228:KSO393251 LCK393228:LCK393251 LMG393228:LMG393251 LWC393228:LWC393251 MFY393228:MFY393251 MPU393228:MPU393251 MZQ393228:MZQ393251 NJM393228:NJM393251 NTI393228:NTI393251 ODE393228:ODE393251 ONA393228:ONA393251 OWW393228:OWW393251 PGS393228:PGS393251 PQO393228:PQO393251 QAK393228:QAK393251 QKG393228:QKG393251 QUC393228:QUC393251 RDY393228:RDY393251 RNU393228:RNU393251 RXQ393228:RXQ393251 SHM393228:SHM393251 SRI393228:SRI393251 TBE393228:TBE393251 TLA393228:TLA393251 TUW393228:TUW393251 UES393228:UES393251 UOO393228:UOO393251 UYK393228:UYK393251 VIG393228:VIG393251 VSC393228:VSC393251 WBY393228:WBY393251 WLU393228:WLU393251 WVQ393228:WVQ393251 I458764:I458787 JE458764:JE458787 TA458764:TA458787 ACW458764:ACW458787 AMS458764:AMS458787 AWO458764:AWO458787 BGK458764:BGK458787 BQG458764:BQG458787 CAC458764:CAC458787 CJY458764:CJY458787 CTU458764:CTU458787 DDQ458764:DDQ458787 DNM458764:DNM458787 DXI458764:DXI458787 EHE458764:EHE458787 ERA458764:ERA458787 FAW458764:FAW458787 FKS458764:FKS458787 FUO458764:FUO458787 GEK458764:GEK458787 GOG458764:GOG458787 GYC458764:GYC458787 HHY458764:HHY458787 HRU458764:HRU458787 IBQ458764:IBQ458787 ILM458764:ILM458787 IVI458764:IVI458787 JFE458764:JFE458787 JPA458764:JPA458787 JYW458764:JYW458787 KIS458764:KIS458787 KSO458764:KSO458787 LCK458764:LCK458787 LMG458764:LMG458787 LWC458764:LWC458787 MFY458764:MFY458787 MPU458764:MPU458787 MZQ458764:MZQ458787 NJM458764:NJM458787 NTI458764:NTI458787 ODE458764:ODE458787 ONA458764:ONA458787 OWW458764:OWW458787 PGS458764:PGS458787 PQO458764:PQO458787 QAK458764:QAK458787 QKG458764:QKG458787 QUC458764:QUC458787 RDY458764:RDY458787 RNU458764:RNU458787 RXQ458764:RXQ458787 SHM458764:SHM458787 SRI458764:SRI458787 TBE458764:TBE458787 TLA458764:TLA458787 TUW458764:TUW458787 UES458764:UES458787 UOO458764:UOO458787 UYK458764:UYK458787 VIG458764:VIG458787 VSC458764:VSC458787 WBY458764:WBY458787 WLU458764:WLU458787 WVQ458764:WVQ458787 I524300:I524323 JE524300:JE524323 TA524300:TA524323 ACW524300:ACW524323 AMS524300:AMS524323 AWO524300:AWO524323 BGK524300:BGK524323 BQG524300:BQG524323 CAC524300:CAC524323 CJY524300:CJY524323 CTU524300:CTU524323 DDQ524300:DDQ524323 DNM524300:DNM524323 DXI524300:DXI524323 EHE524300:EHE524323 ERA524300:ERA524323 FAW524300:FAW524323 FKS524300:FKS524323 FUO524300:FUO524323 GEK524300:GEK524323 GOG524300:GOG524323 GYC524300:GYC524323 HHY524300:HHY524323 HRU524300:HRU524323 IBQ524300:IBQ524323 ILM524300:ILM524323 IVI524300:IVI524323 JFE524300:JFE524323 JPA524300:JPA524323 JYW524300:JYW524323 KIS524300:KIS524323 KSO524300:KSO524323 LCK524300:LCK524323 LMG524300:LMG524323 LWC524300:LWC524323 MFY524300:MFY524323 MPU524300:MPU524323 MZQ524300:MZQ524323 NJM524300:NJM524323 NTI524300:NTI524323 ODE524300:ODE524323 ONA524300:ONA524323 OWW524300:OWW524323 PGS524300:PGS524323 PQO524300:PQO524323 QAK524300:QAK524323 QKG524300:QKG524323 QUC524300:QUC524323 RDY524300:RDY524323 RNU524300:RNU524323 RXQ524300:RXQ524323 SHM524300:SHM524323 SRI524300:SRI524323 TBE524300:TBE524323 TLA524300:TLA524323 TUW524300:TUW524323 UES524300:UES524323 UOO524300:UOO524323 UYK524300:UYK524323 VIG524300:VIG524323 VSC524300:VSC524323 WBY524300:WBY524323 WLU524300:WLU524323 WVQ524300:WVQ524323 I589836:I589859 JE589836:JE589859 TA589836:TA589859 ACW589836:ACW589859 AMS589836:AMS589859 AWO589836:AWO589859 BGK589836:BGK589859 BQG589836:BQG589859 CAC589836:CAC589859 CJY589836:CJY589859 CTU589836:CTU589859 DDQ589836:DDQ589859 DNM589836:DNM589859 DXI589836:DXI589859 EHE589836:EHE589859 ERA589836:ERA589859 FAW589836:FAW589859 FKS589836:FKS589859 FUO589836:FUO589859 GEK589836:GEK589859 GOG589836:GOG589859 GYC589836:GYC589859 HHY589836:HHY589859 HRU589836:HRU589859 IBQ589836:IBQ589859 ILM589836:ILM589859 IVI589836:IVI589859 JFE589836:JFE589859 JPA589836:JPA589859 JYW589836:JYW589859 KIS589836:KIS589859 KSO589836:KSO589859 LCK589836:LCK589859 LMG589836:LMG589859 LWC589836:LWC589859 MFY589836:MFY589859 MPU589836:MPU589859 MZQ589836:MZQ589859 NJM589836:NJM589859 NTI589836:NTI589859 ODE589836:ODE589859 ONA589836:ONA589859 OWW589836:OWW589859 PGS589836:PGS589859 PQO589836:PQO589859 QAK589836:QAK589859 QKG589836:QKG589859 QUC589836:QUC589859 RDY589836:RDY589859 RNU589836:RNU589859 RXQ589836:RXQ589859 SHM589836:SHM589859 SRI589836:SRI589859 TBE589836:TBE589859 TLA589836:TLA589859 TUW589836:TUW589859 UES589836:UES589859 UOO589836:UOO589859 UYK589836:UYK589859 VIG589836:VIG589859 VSC589836:VSC589859 WBY589836:WBY589859 WLU589836:WLU589859 WVQ589836:WVQ589859 I655372:I655395 JE655372:JE655395 TA655372:TA655395 ACW655372:ACW655395 AMS655372:AMS655395 AWO655372:AWO655395 BGK655372:BGK655395 BQG655372:BQG655395 CAC655372:CAC655395 CJY655372:CJY655395 CTU655372:CTU655395 DDQ655372:DDQ655395 DNM655372:DNM655395 DXI655372:DXI655395 EHE655372:EHE655395 ERA655372:ERA655395 FAW655372:FAW655395 FKS655372:FKS655395 FUO655372:FUO655395 GEK655372:GEK655395 GOG655372:GOG655395 GYC655372:GYC655395 HHY655372:HHY655395 HRU655372:HRU655395 IBQ655372:IBQ655395 ILM655372:ILM655395 IVI655372:IVI655395 JFE655372:JFE655395 JPA655372:JPA655395 JYW655372:JYW655395 KIS655372:KIS655395 KSO655372:KSO655395 LCK655372:LCK655395 LMG655372:LMG655395 LWC655372:LWC655395 MFY655372:MFY655395 MPU655372:MPU655395 MZQ655372:MZQ655395 NJM655372:NJM655395 NTI655372:NTI655395 ODE655372:ODE655395 ONA655372:ONA655395 OWW655372:OWW655395 PGS655372:PGS655395 PQO655372:PQO655395 QAK655372:QAK655395 QKG655372:QKG655395 QUC655372:QUC655395 RDY655372:RDY655395 RNU655372:RNU655395 RXQ655372:RXQ655395 SHM655372:SHM655395 SRI655372:SRI655395 TBE655372:TBE655395 TLA655372:TLA655395 TUW655372:TUW655395 UES655372:UES655395 UOO655372:UOO655395 UYK655372:UYK655395 VIG655372:VIG655395 VSC655372:VSC655395 WBY655372:WBY655395 WLU655372:WLU655395 WVQ655372:WVQ655395 I720908:I720931 JE720908:JE720931 TA720908:TA720931 ACW720908:ACW720931 AMS720908:AMS720931 AWO720908:AWO720931 BGK720908:BGK720931 BQG720908:BQG720931 CAC720908:CAC720931 CJY720908:CJY720931 CTU720908:CTU720931 DDQ720908:DDQ720931 DNM720908:DNM720931 DXI720908:DXI720931 EHE720908:EHE720931 ERA720908:ERA720931 FAW720908:FAW720931 FKS720908:FKS720931 FUO720908:FUO720931 GEK720908:GEK720931 GOG720908:GOG720931 GYC720908:GYC720931 HHY720908:HHY720931 HRU720908:HRU720931 IBQ720908:IBQ720931 ILM720908:ILM720931 IVI720908:IVI720931 JFE720908:JFE720931 JPA720908:JPA720931 JYW720908:JYW720931 KIS720908:KIS720931 KSO720908:KSO720931 LCK720908:LCK720931 LMG720908:LMG720931 LWC720908:LWC720931 MFY720908:MFY720931 MPU720908:MPU720931 MZQ720908:MZQ720931 NJM720908:NJM720931 NTI720908:NTI720931 ODE720908:ODE720931 ONA720908:ONA720931 OWW720908:OWW720931 PGS720908:PGS720931 PQO720908:PQO720931 QAK720908:QAK720931 QKG720908:QKG720931 QUC720908:QUC720931 RDY720908:RDY720931 RNU720908:RNU720931 RXQ720908:RXQ720931 SHM720908:SHM720931 SRI720908:SRI720931 TBE720908:TBE720931 TLA720908:TLA720931 TUW720908:TUW720931 UES720908:UES720931 UOO720908:UOO720931 UYK720908:UYK720931 VIG720908:VIG720931 VSC720908:VSC720931 WBY720908:WBY720931 WLU720908:WLU720931 WVQ720908:WVQ720931 I786444:I786467 JE786444:JE786467 TA786444:TA786467 ACW786444:ACW786467 AMS786444:AMS786467 AWO786444:AWO786467 BGK786444:BGK786467 BQG786444:BQG786467 CAC786444:CAC786467 CJY786444:CJY786467 CTU786444:CTU786467 DDQ786444:DDQ786467 DNM786444:DNM786467 DXI786444:DXI786467 EHE786444:EHE786467 ERA786444:ERA786467 FAW786444:FAW786467 FKS786444:FKS786467 FUO786444:FUO786467 GEK786444:GEK786467 GOG786444:GOG786467 GYC786444:GYC786467 HHY786444:HHY786467 HRU786444:HRU786467 IBQ786444:IBQ786467 ILM786444:ILM786467 IVI786444:IVI786467 JFE786444:JFE786467 JPA786444:JPA786467 JYW786444:JYW786467 KIS786444:KIS786467 KSO786444:KSO786467 LCK786444:LCK786467 LMG786444:LMG786467 LWC786444:LWC786467 MFY786444:MFY786467 MPU786444:MPU786467 MZQ786444:MZQ786467 NJM786444:NJM786467 NTI786444:NTI786467 ODE786444:ODE786467 ONA786444:ONA786467 OWW786444:OWW786467 PGS786444:PGS786467 PQO786444:PQO786467 QAK786444:QAK786467 QKG786444:QKG786467 QUC786444:QUC786467 RDY786444:RDY786467 RNU786444:RNU786467 RXQ786444:RXQ786467 SHM786444:SHM786467 SRI786444:SRI786467 TBE786444:TBE786467 TLA786444:TLA786467 TUW786444:TUW786467 UES786444:UES786467 UOO786444:UOO786467 UYK786444:UYK786467 VIG786444:VIG786467 VSC786444:VSC786467 WBY786444:WBY786467 WLU786444:WLU786467 WVQ786444:WVQ786467 I851980:I852003 JE851980:JE852003 TA851980:TA852003 ACW851980:ACW852003 AMS851980:AMS852003 AWO851980:AWO852003 BGK851980:BGK852003 BQG851980:BQG852003 CAC851980:CAC852003 CJY851980:CJY852003 CTU851980:CTU852003 DDQ851980:DDQ852003 DNM851980:DNM852003 DXI851980:DXI852003 EHE851980:EHE852003 ERA851980:ERA852003 FAW851980:FAW852003 FKS851980:FKS852003 FUO851980:FUO852003 GEK851980:GEK852003 GOG851980:GOG852003 GYC851980:GYC852003 HHY851980:HHY852003 HRU851980:HRU852003 IBQ851980:IBQ852003 ILM851980:ILM852003 IVI851980:IVI852003 JFE851980:JFE852003 JPA851980:JPA852003 JYW851980:JYW852003 KIS851980:KIS852003 KSO851980:KSO852003 LCK851980:LCK852003 LMG851980:LMG852003 LWC851980:LWC852003 MFY851980:MFY852003 MPU851980:MPU852003 MZQ851980:MZQ852003 NJM851980:NJM852003 NTI851980:NTI852003 ODE851980:ODE852003 ONA851980:ONA852003 OWW851980:OWW852003 PGS851980:PGS852003 PQO851980:PQO852003 QAK851980:QAK852003 QKG851980:QKG852003 QUC851980:QUC852003 RDY851980:RDY852003 RNU851980:RNU852003 RXQ851980:RXQ852003 SHM851980:SHM852003 SRI851980:SRI852003 TBE851980:TBE852003 TLA851980:TLA852003 TUW851980:TUW852003 UES851980:UES852003 UOO851980:UOO852003 UYK851980:UYK852003 VIG851980:VIG852003 VSC851980:VSC852003 WBY851980:WBY852003 WLU851980:WLU852003 WVQ851980:WVQ852003 I917516:I917539 JE917516:JE917539 TA917516:TA917539 ACW917516:ACW917539 AMS917516:AMS917539 AWO917516:AWO917539 BGK917516:BGK917539 BQG917516:BQG917539 CAC917516:CAC917539 CJY917516:CJY917539 CTU917516:CTU917539 DDQ917516:DDQ917539 DNM917516:DNM917539 DXI917516:DXI917539 EHE917516:EHE917539 ERA917516:ERA917539 FAW917516:FAW917539 FKS917516:FKS917539 FUO917516:FUO917539 GEK917516:GEK917539 GOG917516:GOG917539 GYC917516:GYC917539 HHY917516:HHY917539 HRU917516:HRU917539 IBQ917516:IBQ917539 ILM917516:ILM917539 IVI917516:IVI917539 JFE917516:JFE917539 JPA917516:JPA917539 JYW917516:JYW917539 KIS917516:KIS917539 KSO917516:KSO917539 LCK917516:LCK917539 LMG917516:LMG917539 LWC917516:LWC917539 MFY917516:MFY917539 MPU917516:MPU917539 MZQ917516:MZQ917539 NJM917516:NJM917539 NTI917516:NTI917539 ODE917516:ODE917539 ONA917516:ONA917539 OWW917516:OWW917539 PGS917516:PGS917539 PQO917516:PQO917539 QAK917516:QAK917539 QKG917516:QKG917539 QUC917516:QUC917539 RDY917516:RDY917539 RNU917516:RNU917539 RXQ917516:RXQ917539 SHM917516:SHM917539 SRI917516:SRI917539 TBE917516:TBE917539 TLA917516:TLA917539 TUW917516:TUW917539 UES917516:UES917539 UOO917516:UOO917539 UYK917516:UYK917539 VIG917516:VIG917539 VSC917516:VSC917539 WBY917516:WBY917539 WLU917516:WLU917539 WVQ917516:WVQ917539 I983052:I983075 JE983052:JE983075 TA983052:TA983075 ACW983052:ACW983075 AMS983052:AMS983075 AWO983052:AWO983075 BGK983052:BGK983075 BQG983052:BQG983075 CAC983052:CAC983075 CJY983052:CJY983075 CTU983052:CTU983075 DDQ983052:DDQ983075 DNM983052:DNM983075 DXI983052:DXI983075 EHE983052:EHE983075 ERA983052:ERA983075 FAW983052:FAW983075 FKS983052:FKS983075 FUO983052:FUO983075 GEK983052:GEK983075 GOG983052:GOG983075 GYC983052:GYC983075 HHY983052:HHY983075 HRU983052:HRU983075 IBQ983052:IBQ983075 ILM983052:ILM983075 IVI983052:IVI983075 JFE983052:JFE983075 JPA983052:JPA983075 JYW983052:JYW983075 KIS983052:KIS983075 KSO983052:KSO983075 LCK983052:LCK983075 LMG983052:LMG983075 LWC983052:LWC983075 MFY983052:MFY983075 MPU983052:MPU983075 MZQ983052:MZQ983075 NJM983052:NJM983075 NTI983052:NTI983075 ODE983052:ODE983075 ONA983052:ONA983075 OWW983052:OWW983075 PGS983052:PGS983075 PQO983052:PQO983075 QAK983052:QAK983075 QKG983052:QKG983075 QUC983052:QUC983075 RDY983052:RDY983075 RNU983052:RNU983075 RXQ983052:RXQ983075 SHM983052:SHM983075 SRI983052:SRI983075 TBE983052:TBE983075 TLA983052:TLA983075 TUW983052:TUW983075 UES983052:UES983075 UOO983052:UOO983075 UYK983052:UYK983075 VIG983052:VIG983075 VSC983052:VSC983075 WBY983052:WBY983075 WLU983052:WLU983075 WVQ983052:WVQ983075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L65555:L65559 JH65555:JH65559 TD65555:TD65559 ACZ65555:ACZ65559 AMV65555:AMV65559 AWR65555:AWR65559 BGN65555:BGN65559 BQJ65555:BQJ65559 CAF65555:CAF65559 CKB65555:CKB65559 CTX65555:CTX65559 DDT65555:DDT65559 DNP65555:DNP65559 DXL65555:DXL65559 EHH65555:EHH65559 ERD65555:ERD65559 FAZ65555:FAZ65559 FKV65555:FKV65559 FUR65555:FUR65559 GEN65555:GEN65559 GOJ65555:GOJ65559 GYF65555:GYF65559 HIB65555:HIB65559 HRX65555:HRX65559 IBT65555:IBT65559 ILP65555:ILP65559 IVL65555:IVL65559 JFH65555:JFH65559 JPD65555:JPD65559 JYZ65555:JYZ65559 KIV65555:KIV65559 KSR65555:KSR65559 LCN65555:LCN65559 LMJ65555:LMJ65559 LWF65555:LWF65559 MGB65555:MGB65559 MPX65555:MPX65559 MZT65555:MZT65559 NJP65555:NJP65559 NTL65555:NTL65559 ODH65555:ODH65559 OND65555:OND65559 OWZ65555:OWZ65559 PGV65555:PGV65559 PQR65555:PQR65559 QAN65555:QAN65559 QKJ65555:QKJ65559 QUF65555:QUF65559 REB65555:REB65559 RNX65555:RNX65559 RXT65555:RXT65559 SHP65555:SHP65559 SRL65555:SRL65559 TBH65555:TBH65559 TLD65555:TLD65559 TUZ65555:TUZ65559 UEV65555:UEV65559 UOR65555:UOR65559 UYN65555:UYN65559 VIJ65555:VIJ65559 VSF65555:VSF65559 WCB65555:WCB65559 WLX65555:WLX65559 WVT65555:WVT65559 L131091:L131095 JH131091:JH131095 TD131091:TD131095 ACZ131091:ACZ131095 AMV131091:AMV131095 AWR131091:AWR131095 BGN131091:BGN131095 BQJ131091:BQJ131095 CAF131091:CAF131095 CKB131091:CKB131095 CTX131091:CTX131095 DDT131091:DDT131095 DNP131091:DNP131095 DXL131091:DXL131095 EHH131091:EHH131095 ERD131091:ERD131095 FAZ131091:FAZ131095 FKV131091:FKV131095 FUR131091:FUR131095 GEN131091:GEN131095 GOJ131091:GOJ131095 GYF131091:GYF131095 HIB131091:HIB131095 HRX131091:HRX131095 IBT131091:IBT131095 ILP131091:ILP131095 IVL131091:IVL131095 JFH131091:JFH131095 JPD131091:JPD131095 JYZ131091:JYZ131095 KIV131091:KIV131095 KSR131091:KSR131095 LCN131091:LCN131095 LMJ131091:LMJ131095 LWF131091:LWF131095 MGB131091:MGB131095 MPX131091:MPX131095 MZT131091:MZT131095 NJP131091:NJP131095 NTL131091:NTL131095 ODH131091:ODH131095 OND131091:OND131095 OWZ131091:OWZ131095 PGV131091:PGV131095 PQR131091:PQR131095 QAN131091:QAN131095 QKJ131091:QKJ131095 QUF131091:QUF131095 REB131091:REB131095 RNX131091:RNX131095 RXT131091:RXT131095 SHP131091:SHP131095 SRL131091:SRL131095 TBH131091:TBH131095 TLD131091:TLD131095 TUZ131091:TUZ131095 UEV131091:UEV131095 UOR131091:UOR131095 UYN131091:UYN131095 VIJ131091:VIJ131095 VSF131091:VSF131095 WCB131091:WCB131095 WLX131091:WLX131095 WVT131091:WVT131095 L196627:L196631 JH196627:JH196631 TD196627:TD196631 ACZ196627:ACZ196631 AMV196627:AMV196631 AWR196627:AWR196631 BGN196627:BGN196631 BQJ196627:BQJ196631 CAF196627:CAF196631 CKB196627:CKB196631 CTX196627:CTX196631 DDT196627:DDT196631 DNP196627:DNP196631 DXL196627:DXL196631 EHH196627:EHH196631 ERD196627:ERD196631 FAZ196627:FAZ196631 FKV196627:FKV196631 FUR196627:FUR196631 GEN196627:GEN196631 GOJ196627:GOJ196631 GYF196627:GYF196631 HIB196627:HIB196631 HRX196627:HRX196631 IBT196627:IBT196631 ILP196627:ILP196631 IVL196627:IVL196631 JFH196627:JFH196631 JPD196627:JPD196631 JYZ196627:JYZ196631 KIV196627:KIV196631 KSR196627:KSR196631 LCN196627:LCN196631 LMJ196627:LMJ196631 LWF196627:LWF196631 MGB196627:MGB196631 MPX196627:MPX196631 MZT196627:MZT196631 NJP196627:NJP196631 NTL196627:NTL196631 ODH196627:ODH196631 OND196627:OND196631 OWZ196627:OWZ196631 PGV196627:PGV196631 PQR196627:PQR196631 QAN196627:QAN196631 QKJ196627:QKJ196631 QUF196627:QUF196631 REB196627:REB196631 RNX196627:RNX196631 RXT196627:RXT196631 SHP196627:SHP196631 SRL196627:SRL196631 TBH196627:TBH196631 TLD196627:TLD196631 TUZ196627:TUZ196631 UEV196627:UEV196631 UOR196627:UOR196631 UYN196627:UYN196631 VIJ196627:VIJ196631 VSF196627:VSF196631 WCB196627:WCB196631 WLX196627:WLX196631 WVT196627:WVT196631 L262163:L262167 JH262163:JH262167 TD262163:TD262167 ACZ262163:ACZ262167 AMV262163:AMV262167 AWR262163:AWR262167 BGN262163:BGN262167 BQJ262163:BQJ262167 CAF262163:CAF262167 CKB262163:CKB262167 CTX262163:CTX262167 DDT262163:DDT262167 DNP262163:DNP262167 DXL262163:DXL262167 EHH262163:EHH262167 ERD262163:ERD262167 FAZ262163:FAZ262167 FKV262163:FKV262167 FUR262163:FUR262167 GEN262163:GEN262167 GOJ262163:GOJ262167 GYF262163:GYF262167 HIB262163:HIB262167 HRX262163:HRX262167 IBT262163:IBT262167 ILP262163:ILP262167 IVL262163:IVL262167 JFH262163:JFH262167 JPD262163:JPD262167 JYZ262163:JYZ262167 KIV262163:KIV262167 KSR262163:KSR262167 LCN262163:LCN262167 LMJ262163:LMJ262167 LWF262163:LWF262167 MGB262163:MGB262167 MPX262163:MPX262167 MZT262163:MZT262167 NJP262163:NJP262167 NTL262163:NTL262167 ODH262163:ODH262167 OND262163:OND262167 OWZ262163:OWZ262167 PGV262163:PGV262167 PQR262163:PQR262167 QAN262163:QAN262167 QKJ262163:QKJ262167 QUF262163:QUF262167 REB262163:REB262167 RNX262163:RNX262167 RXT262163:RXT262167 SHP262163:SHP262167 SRL262163:SRL262167 TBH262163:TBH262167 TLD262163:TLD262167 TUZ262163:TUZ262167 UEV262163:UEV262167 UOR262163:UOR262167 UYN262163:UYN262167 VIJ262163:VIJ262167 VSF262163:VSF262167 WCB262163:WCB262167 WLX262163:WLX262167 WVT262163:WVT262167 L327699:L327703 JH327699:JH327703 TD327699:TD327703 ACZ327699:ACZ327703 AMV327699:AMV327703 AWR327699:AWR327703 BGN327699:BGN327703 BQJ327699:BQJ327703 CAF327699:CAF327703 CKB327699:CKB327703 CTX327699:CTX327703 DDT327699:DDT327703 DNP327699:DNP327703 DXL327699:DXL327703 EHH327699:EHH327703 ERD327699:ERD327703 FAZ327699:FAZ327703 FKV327699:FKV327703 FUR327699:FUR327703 GEN327699:GEN327703 GOJ327699:GOJ327703 GYF327699:GYF327703 HIB327699:HIB327703 HRX327699:HRX327703 IBT327699:IBT327703 ILP327699:ILP327703 IVL327699:IVL327703 JFH327699:JFH327703 JPD327699:JPD327703 JYZ327699:JYZ327703 KIV327699:KIV327703 KSR327699:KSR327703 LCN327699:LCN327703 LMJ327699:LMJ327703 LWF327699:LWF327703 MGB327699:MGB327703 MPX327699:MPX327703 MZT327699:MZT327703 NJP327699:NJP327703 NTL327699:NTL327703 ODH327699:ODH327703 OND327699:OND327703 OWZ327699:OWZ327703 PGV327699:PGV327703 PQR327699:PQR327703 QAN327699:QAN327703 QKJ327699:QKJ327703 QUF327699:QUF327703 REB327699:REB327703 RNX327699:RNX327703 RXT327699:RXT327703 SHP327699:SHP327703 SRL327699:SRL327703 TBH327699:TBH327703 TLD327699:TLD327703 TUZ327699:TUZ327703 UEV327699:UEV327703 UOR327699:UOR327703 UYN327699:UYN327703 VIJ327699:VIJ327703 VSF327699:VSF327703 WCB327699:WCB327703 WLX327699:WLX327703 WVT327699:WVT327703 L393235:L393239 JH393235:JH393239 TD393235:TD393239 ACZ393235:ACZ393239 AMV393235:AMV393239 AWR393235:AWR393239 BGN393235:BGN393239 BQJ393235:BQJ393239 CAF393235:CAF393239 CKB393235:CKB393239 CTX393235:CTX393239 DDT393235:DDT393239 DNP393235:DNP393239 DXL393235:DXL393239 EHH393235:EHH393239 ERD393235:ERD393239 FAZ393235:FAZ393239 FKV393235:FKV393239 FUR393235:FUR393239 GEN393235:GEN393239 GOJ393235:GOJ393239 GYF393235:GYF393239 HIB393235:HIB393239 HRX393235:HRX393239 IBT393235:IBT393239 ILP393235:ILP393239 IVL393235:IVL393239 JFH393235:JFH393239 JPD393235:JPD393239 JYZ393235:JYZ393239 KIV393235:KIV393239 KSR393235:KSR393239 LCN393235:LCN393239 LMJ393235:LMJ393239 LWF393235:LWF393239 MGB393235:MGB393239 MPX393235:MPX393239 MZT393235:MZT393239 NJP393235:NJP393239 NTL393235:NTL393239 ODH393235:ODH393239 OND393235:OND393239 OWZ393235:OWZ393239 PGV393235:PGV393239 PQR393235:PQR393239 QAN393235:QAN393239 QKJ393235:QKJ393239 QUF393235:QUF393239 REB393235:REB393239 RNX393235:RNX393239 RXT393235:RXT393239 SHP393235:SHP393239 SRL393235:SRL393239 TBH393235:TBH393239 TLD393235:TLD393239 TUZ393235:TUZ393239 UEV393235:UEV393239 UOR393235:UOR393239 UYN393235:UYN393239 VIJ393235:VIJ393239 VSF393235:VSF393239 WCB393235:WCB393239 WLX393235:WLX393239 WVT393235:WVT393239 L458771:L458775 JH458771:JH458775 TD458771:TD458775 ACZ458771:ACZ458775 AMV458771:AMV458775 AWR458771:AWR458775 BGN458771:BGN458775 BQJ458771:BQJ458775 CAF458771:CAF458775 CKB458771:CKB458775 CTX458771:CTX458775 DDT458771:DDT458775 DNP458771:DNP458775 DXL458771:DXL458775 EHH458771:EHH458775 ERD458771:ERD458775 FAZ458771:FAZ458775 FKV458771:FKV458775 FUR458771:FUR458775 GEN458771:GEN458775 GOJ458771:GOJ458775 GYF458771:GYF458775 HIB458771:HIB458775 HRX458771:HRX458775 IBT458771:IBT458775 ILP458771:ILP458775 IVL458771:IVL458775 JFH458771:JFH458775 JPD458771:JPD458775 JYZ458771:JYZ458775 KIV458771:KIV458775 KSR458771:KSR458775 LCN458771:LCN458775 LMJ458771:LMJ458775 LWF458771:LWF458775 MGB458771:MGB458775 MPX458771:MPX458775 MZT458771:MZT458775 NJP458771:NJP458775 NTL458771:NTL458775 ODH458771:ODH458775 OND458771:OND458775 OWZ458771:OWZ458775 PGV458771:PGV458775 PQR458771:PQR458775 QAN458771:QAN458775 QKJ458771:QKJ458775 QUF458771:QUF458775 REB458771:REB458775 RNX458771:RNX458775 RXT458771:RXT458775 SHP458771:SHP458775 SRL458771:SRL458775 TBH458771:TBH458775 TLD458771:TLD458775 TUZ458771:TUZ458775 UEV458771:UEV458775 UOR458771:UOR458775 UYN458771:UYN458775 VIJ458771:VIJ458775 VSF458771:VSF458775 WCB458771:WCB458775 WLX458771:WLX458775 WVT458771:WVT458775 L524307:L524311 JH524307:JH524311 TD524307:TD524311 ACZ524307:ACZ524311 AMV524307:AMV524311 AWR524307:AWR524311 BGN524307:BGN524311 BQJ524307:BQJ524311 CAF524307:CAF524311 CKB524307:CKB524311 CTX524307:CTX524311 DDT524307:DDT524311 DNP524307:DNP524311 DXL524307:DXL524311 EHH524307:EHH524311 ERD524307:ERD524311 FAZ524307:FAZ524311 FKV524307:FKV524311 FUR524307:FUR524311 GEN524307:GEN524311 GOJ524307:GOJ524311 GYF524307:GYF524311 HIB524307:HIB524311 HRX524307:HRX524311 IBT524307:IBT524311 ILP524307:ILP524311 IVL524307:IVL524311 JFH524307:JFH524311 JPD524307:JPD524311 JYZ524307:JYZ524311 KIV524307:KIV524311 KSR524307:KSR524311 LCN524307:LCN524311 LMJ524307:LMJ524311 LWF524307:LWF524311 MGB524307:MGB524311 MPX524307:MPX524311 MZT524307:MZT524311 NJP524307:NJP524311 NTL524307:NTL524311 ODH524307:ODH524311 OND524307:OND524311 OWZ524307:OWZ524311 PGV524307:PGV524311 PQR524307:PQR524311 QAN524307:QAN524311 QKJ524307:QKJ524311 QUF524307:QUF524311 REB524307:REB524311 RNX524307:RNX524311 RXT524307:RXT524311 SHP524307:SHP524311 SRL524307:SRL524311 TBH524307:TBH524311 TLD524307:TLD524311 TUZ524307:TUZ524311 UEV524307:UEV524311 UOR524307:UOR524311 UYN524307:UYN524311 VIJ524307:VIJ524311 VSF524307:VSF524311 WCB524307:WCB524311 WLX524307:WLX524311 WVT524307:WVT524311 L589843:L589847 JH589843:JH589847 TD589843:TD589847 ACZ589843:ACZ589847 AMV589843:AMV589847 AWR589843:AWR589847 BGN589843:BGN589847 BQJ589843:BQJ589847 CAF589843:CAF589847 CKB589843:CKB589847 CTX589843:CTX589847 DDT589843:DDT589847 DNP589843:DNP589847 DXL589843:DXL589847 EHH589843:EHH589847 ERD589843:ERD589847 FAZ589843:FAZ589847 FKV589843:FKV589847 FUR589843:FUR589847 GEN589843:GEN589847 GOJ589843:GOJ589847 GYF589843:GYF589847 HIB589843:HIB589847 HRX589843:HRX589847 IBT589843:IBT589847 ILP589843:ILP589847 IVL589843:IVL589847 JFH589843:JFH589847 JPD589843:JPD589847 JYZ589843:JYZ589847 KIV589843:KIV589847 KSR589843:KSR589847 LCN589843:LCN589847 LMJ589843:LMJ589847 LWF589843:LWF589847 MGB589843:MGB589847 MPX589843:MPX589847 MZT589843:MZT589847 NJP589843:NJP589847 NTL589843:NTL589847 ODH589843:ODH589847 OND589843:OND589847 OWZ589843:OWZ589847 PGV589843:PGV589847 PQR589843:PQR589847 QAN589843:QAN589847 QKJ589843:QKJ589847 QUF589843:QUF589847 REB589843:REB589847 RNX589843:RNX589847 RXT589843:RXT589847 SHP589843:SHP589847 SRL589843:SRL589847 TBH589843:TBH589847 TLD589843:TLD589847 TUZ589843:TUZ589847 UEV589843:UEV589847 UOR589843:UOR589847 UYN589843:UYN589847 VIJ589843:VIJ589847 VSF589843:VSF589847 WCB589843:WCB589847 WLX589843:WLX589847 WVT589843:WVT589847 L655379:L655383 JH655379:JH655383 TD655379:TD655383 ACZ655379:ACZ655383 AMV655379:AMV655383 AWR655379:AWR655383 BGN655379:BGN655383 BQJ655379:BQJ655383 CAF655379:CAF655383 CKB655379:CKB655383 CTX655379:CTX655383 DDT655379:DDT655383 DNP655379:DNP655383 DXL655379:DXL655383 EHH655379:EHH655383 ERD655379:ERD655383 FAZ655379:FAZ655383 FKV655379:FKV655383 FUR655379:FUR655383 GEN655379:GEN655383 GOJ655379:GOJ655383 GYF655379:GYF655383 HIB655379:HIB655383 HRX655379:HRX655383 IBT655379:IBT655383 ILP655379:ILP655383 IVL655379:IVL655383 JFH655379:JFH655383 JPD655379:JPD655383 JYZ655379:JYZ655383 KIV655379:KIV655383 KSR655379:KSR655383 LCN655379:LCN655383 LMJ655379:LMJ655383 LWF655379:LWF655383 MGB655379:MGB655383 MPX655379:MPX655383 MZT655379:MZT655383 NJP655379:NJP655383 NTL655379:NTL655383 ODH655379:ODH655383 OND655379:OND655383 OWZ655379:OWZ655383 PGV655379:PGV655383 PQR655379:PQR655383 QAN655379:QAN655383 QKJ655379:QKJ655383 QUF655379:QUF655383 REB655379:REB655383 RNX655379:RNX655383 RXT655379:RXT655383 SHP655379:SHP655383 SRL655379:SRL655383 TBH655379:TBH655383 TLD655379:TLD655383 TUZ655379:TUZ655383 UEV655379:UEV655383 UOR655379:UOR655383 UYN655379:UYN655383 VIJ655379:VIJ655383 VSF655379:VSF655383 WCB655379:WCB655383 WLX655379:WLX655383 WVT655379:WVT655383 L720915:L720919 JH720915:JH720919 TD720915:TD720919 ACZ720915:ACZ720919 AMV720915:AMV720919 AWR720915:AWR720919 BGN720915:BGN720919 BQJ720915:BQJ720919 CAF720915:CAF720919 CKB720915:CKB720919 CTX720915:CTX720919 DDT720915:DDT720919 DNP720915:DNP720919 DXL720915:DXL720919 EHH720915:EHH720919 ERD720915:ERD720919 FAZ720915:FAZ720919 FKV720915:FKV720919 FUR720915:FUR720919 GEN720915:GEN720919 GOJ720915:GOJ720919 GYF720915:GYF720919 HIB720915:HIB720919 HRX720915:HRX720919 IBT720915:IBT720919 ILP720915:ILP720919 IVL720915:IVL720919 JFH720915:JFH720919 JPD720915:JPD720919 JYZ720915:JYZ720919 KIV720915:KIV720919 KSR720915:KSR720919 LCN720915:LCN720919 LMJ720915:LMJ720919 LWF720915:LWF720919 MGB720915:MGB720919 MPX720915:MPX720919 MZT720915:MZT720919 NJP720915:NJP720919 NTL720915:NTL720919 ODH720915:ODH720919 OND720915:OND720919 OWZ720915:OWZ720919 PGV720915:PGV720919 PQR720915:PQR720919 QAN720915:QAN720919 QKJ720915:QKJ720919 QUF720915:QUF720919 REB720915:REB720919 RNX720915:RNX720919 RXT720915:RXT720919 SHP720915:SHP720919 SRL720915:SRL720919 TBH720915:TBH720919 TLD720915:TLD720919 TUZ720915:TUZ720919 UEV720915:UEV720919 UOR720915:UOR720919 UYN720915:UYN720919 VIJ720915:VIJ720919 VSF720915:VSF720919 WCB720915:WCB720919 WLX720915:WLX720919 WVT720915:WVT720919 L786451:L786455 JH786451:JH786455 TD786451:TD786455 ACZ786451:ACZ786455 AMV786451:AMV786455 AWR786451:AWR786455 BGN786451:BGN786455 BQJ786451:BQJ786455 CAF786451:CAF786455 CKB786451:CKB786455 CTX786451:CTX786455 DDT786451:DDT786455 DNP786451:DNP786455 DXL786451:DXL786455 EHH786451:EHH786455 ERD786451:ERD786455 FAZ786451:FAZ786455 FKV786451:FKV786455 FUR786451:FUR786455 GEN786451:GEN786455 GOJ786451:GOJ786455 GYF786451:GYF786455 HIB786451:HIB786455 HRX786451:HRX786455 IBT786451:IBT786455 ILP786451:ILP786455 IVL786451:IVL786455 JFH786451:JFH786455 JPD786451:JPD786455 JYZ786451:JYZ786455 KIV786451:KIV786455 KSR786451:KSR786455 LCN786451:LCN786455 LMJ786451:LMJ786455 LWF786451:LWF786455 MGB786451:MGB786455 MPX786451:MPX786455 MZT786451:MZT786455 NJP786451:NJP786455 NTL786451:NTL786455 ODH786451:ODH786455 OND786451:OND786455 OWZ786451:OWZ786455 PGV786451:PGV786455 PQR786451:PQR786455 QAN786451:QAN786455 QKJ786451:QKJ786455 QUF786451:QUF786455 REB786451:REB786455 RNX786451:RNX786455 RXT786451:RXT786455 SHP786451:SHP786455 SRL786451:SRL786455 TBH786451:TBH786455 TLD786451:TLD786455 TUZ786451:TUZ786455 UEV786451:UEV786455 UOR786451:UOR786455 UYN786451:UYN786455 VIJ786451:VIJ786455 VSF786451:VSF786455 WCB786451:WCB786455 WLX786451:WLX786455 WVT786451:WVT786455 L851987:L851991 JH851987:JH851991 TD851987:TD851991 ACZ851987:ACZ851991 AMV851987:AMV851991 AWR851987:AWR851991 BGN851987:BGN851991 BQJ851987:BQJ851991 CAF851987:CAF851991 CKB851987:CKB851991 CTX851987:CTX851991 DDT851987:DDT851991 DNP851987:DNP851991 DXL851987:DXL851991 EHH851987:EHH851991 ERD851987:ERD851991 FAZ851987:FAZ851991 FKV851987:FKV851991 FUR851987:FUR851991 GEN851987:GEN851991 GOJ851987:GOJ851991 GYF851987:GYF851991 HIB851987:HIB851991 HRX851987:HRX851991 IBT851987:IBT851991 ILP851987:ILP851991 IVL851987:IVL851991 JFH851987:JFH851991 JPD851987:JPD851991 JYZ851987:JYZ851991 KIV851987:KIV851991 KSR851987:KSR851991 LCN851987:LCN851991 LMJ851987:LMJ851991 LWF851987:LWF851991 MGB851987:MGB851991 MPX851987:MPX851991 MZT851987:MZT851991 NJP851987:NJP851991 NTL851987:NTL851991 ODH851987:ODH851991 OND851987:OND851991 OWZ851987:OWZ851991 PGV851987:PGV851991 PQR851987:PQR851991 QAN851987:QAN851991 QKJ851987:QKJ851991 QUF851987:QUF851991 REB851987:REB851991 RNX851987:RNX851991 RXT851987:RXT851991 SHP851987:SHP851991 SRL851987:SRL851991 TBH851987:TBH851991 TLD851987:TLD851991 TUZ851987:TUZ851991 UEV851987:UEV851991 UOR851987:UOR851991 UYN851987:UYN851991 VIJ851987:VIJ851991 VSF851987:VSF851991 WCB851987:WCB851991 WLX851987:WLX851991 WVT851987:WVT851991 L917523:L917527 JH917523:JH917527 TD917523:TD917527 ACZ917523:ACZ917527 AMV917523:AMV917527 AWR917523:AWR917527 BGN917523:BGN917527 BQJ917523:BQJ917527 CAF917523:CAF917527 CKB917523:CKB917527 CTX917523:CTX917527 DDT917523:DDT917527 DNP917523:DNP917527 DXL917523:DXL917527 EHH917523:EHH917527 ERD917523:ERD917527 FAZ917523:FAZ917527 FKV917523:FKV917527 FUR917523:FUR917527 GEN917523:GEN917527 GOJ917523:GOJ917527 GYF917523:GYF917527 HIB917523:HIB917527 HRX917523:HRX917527 IBT917523:IBT917527 ILP917523:ILP917527 IVL917523:IVL917527 JFH917523:JFH917527 JPD917523:JPD917527 JYZ917523:JYZ917527 KIV917523:KIV917527 KSR917523:KSR917527 LCN917523:LCN917527 LMJ917523:LMJ917527 LWF917523:LWF917527 MGB917523:MGB917527 MPX917523:MPX917527 MZT917523:MZT917527 NJP917523:NJP917527 NTL917523:NTL917527 ODH917523:ODH917527 OND917523:OND917527 OWZ917523:OWZ917527 PGV917523:PGV917527 PQR917523:PQR917527 QAN917523:QAN917527 QKJ917523:QKJ917527 QUF917523:QUF917527 REB917523:REB917527 RNX917523:RNX917527 RXT917523:RXT917527 SHP917523:SHP917527 SRL917523:SRL917527 TBH917523:TBH917527 TLD917523:TLD917527 TUZ917523:TUZ917527 UEV917523:UEV917527 UOR917523:UOR917527 UYN917523:UYN917527 VIJ917523:VIJ917527 VSF917523:VSF917527 WCB917523:WCB917527 WLX917523:WLX917527 WVT917523:WVT917527 L983059:L983063 JH983059:JH983063 TD983059:TD983063 ACZ983059:ACZ983063 AMV983059:AMV983063 AWR983059:AWR983063 BGN983059:BGN983063 BQJ983059:BQJ983063 CAF983059:CAF983063 CKB983059:CKB983063 CTX983059:CTX983063 DDT983059:DDT983063 DNP983059:DNP983063 DXL983059:DXL983063 EHH983059:EHH983063 ERD983059:ERD983063 FAZ983059:FAZ983063 FKV983059:FKV983063 FUR983059:FUR983063 GEN983059:GEN983063 GOJ983059:GOJ983063 GYF983059:GYF983063 HIB983059:HIB983063 HRX983059:HRX983063 IBT983059:IBT983063 ILP983059:ILP983063 IVL983059:IVL983063 JFH983059:JFH983063 JPD983059:JPD983063 JYZ983059:JYZ983063 KIV983059:KIV983063 KSR983059:KSR983063 LCN983059:LCN983063 LMJ983059:LMJ983063 LWF983059:LWF983063 MGB983059:MGB983063 MPX983059:MPX983063 MZT983059:MZT983063 NJP983059:NJP983063 NTL983059:NTL983063 ODH983059:ODH983063 OND983059:OND983063 OWZ983059:OWZ983063 PGV983059:PGV983063 PQR983059:PQR983063 QAN983059:QAN983063 QKJ983059:QKJ983063 QUF983059:QUF983063 REB983059:REB983063 RNX983059:RNX983063 RXT983059:RXT983063 SHP983059:SHP983063 SRL983059:SRL983063 TBH983059:TBH983063 TLD983059:TLD983063 TUZ983059:TUZ983063 UEV983059:UEV983063 UOR983059:UOR983063 UYN983059:UYN983063 VIJ983059:VIJ983063 VSF983059:VSF983063 WCB983059:WCB983063 WLX983059:WLX983063 WVT983059:WVT983063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L65561:L65572 JH65561:JH65572 TD65561:TD65572 ACZ65561:ACZ65572 AMV65561:AMV65572 AWR65561:AWR65572 BGN65561:BGN65572 BQJ65561:BQJ65572 CAF65561:CAF65572 CKB65561:CKB65572 CTX65561:CTX65572 DDT65561:DDT65572 DNP65561:DNP65572 DXL65561:DXL65572 EHH65561:EHH65572 ERD65561:ERD65572 FAZ65561:FAZ65572 FKV65561:FKV65572 FUR65561:FUR65572 GEN65561:GEN65572 GOJ65561:GOJ65572 GYF65561:GYF65572 HIB65561:HIB65572 HRX65561:HRX65572 IBT65561:IBT65572 ILP65561:ILP65572 IVL65561:IVL65572 JFH65561:JFH65572 JPD65561:JPD65572 JYZ65561:JYZ65572 KIV65561:KIV65572 KSR65561:KSR65572 LCN65561:LCN65572 LMJ65561:LMJ65572 LWF65561:LWF65572 MGB65561:MGB65572 MPX65561:MPX65572 MZT65561:MZT65572 NJP65561:NJP65572 NTL65561:NTL65572 ODH65561:ODH65572 OND65561:OND65572 OWZ65561:OWZ65572 PGV65561:PGV65572 PQR65561:PQR65572 QAN65561:QAN65572 QKJ65561:QKJ65572 QUF65561:QUF65572 REB65561:REB65572 RNX65561:RNX65572 RXT65561:RXT65572 SHP65561:SHP65572 SRL65561:SRL65572 TBH65561:TBH65572 TLD65561:TLD65572 TUZ65561:TUZ65572 UEV65561:UEV65572 UOR65561:UOR65572 UYN65561:UYN65572 VIJ65561:VIJ65572 VSF65561:VSF65572 WCB65561:WCB65572 WLX65561:WLX65572 WVT65561:WVT65572 L131097:L131108 JH131097:JH131108 TD131097:TD131108 ACZ131097:ACZ131108 AMV131097:AMV131108 AWR131097:AWR131108 BGN131097:BGN131108 BQJ131097:BQJ131108 CAF131097:CAF131108 CKB131097:CKB131108 CTX131097:CTX131108 DDT131097:DDT131108 DNP131097:DNP131108 DXL131097:DXL131108 EHH131097:EHH131108 ERD131097:ERD131108 FAZ131097:FAZ131108 FKV131097:FKV131108 FUR131097:FUR131108 GEN131097:GEN131108 GOJ131097:GOJ131108 GYF131097:GYF131108 HIB131097:HIB131108 HRX131097:HRX131108 IBT131097:IBT131108 ILP131097:ILP131108 IVL131097:IVL131108 JFH131097:JFH131108 JPD131097:JPD131108 JYZ131097:JYZ131108 KIV131097:KIV131108 KSR131097:KSR131108 LCN131097:LCN131108 LMJ131097:LMJ131108 LWF131097:LWF131108 MGB131097:MGB131108 MPX131097:MPX131108 MZT131097:MZT131108 NJP131097:NJP131108 NTL131097:NTL131108 ODH131097:ODH131108 OND131097:OND131108 OWZ131097:OWZ131108 PGV131097:PGV131108 PQR131097:PQR131108 QAN131097:QAN131108 QKJ131097:QKJ131108 QUF131097:QUF131108 REB131097:REB131108 RNX131097:RNX131108 RXT131097:RXT131108 SHP131097:SHP131108 SRL131097:SRL131108 TBH131097:TBH131108 TLD131097:TLD131108 TUZ131097:TUZ131108 UEV131097:UEV131108 UOR131097:UOR131108 UYN131097:UYN131108 VIJ131097:VIJ131108 VSF131097:VSF131108 WCB131097:WCB131108 WLX131097:WLX131108 WVT131097:WVT131108 L196633:L196644 JH196633:JH196644 TD196633:TD196644 ACZ196633:ACZ196644 AMV196633:AMV196644 AWR196633:AWR196644 BGN196633:BGN196644 BQJ196633:BQJ196644 CAF196633:CAF196644 CKB196633:CKB196644 CTX196633:CTX196644 DDT196633:DDT196644 DNP196633:DNP196644 DXL196633:DXL196644 EHH196633:EHH196644 ERD196633:ERD196644 FAZ196633:FAZ196644 FKV196633:FKV196644 FUR196633:FUR196644 GEN196633:GEN196644 GOJ196633:GOJ196644 GYF196633:GYF196644 HIB196633:HIB196644 HRX196633:HRX196644 IBT196633:IBT196644 ILP196633:ILP196644 IVL196633:IVL196644 JFH196633:JFH196644 JPD196633:JPD196644 JYZ196633:JYZ196644 KIV196633:KIV196644 KSR196633:KSR196644 LCN196633:LCN196644 LMJ196633:LMJ196644 LWF196633:LWF196644 MGB196633:MGB196644 MPX196633:MPX196644 MZT196633:MZT196644 NJP196633:NJP196644 NTL196633:NTL196644 ODH196633:ODH196644 OND196633:OND196644 OWZ196633:OWZ196644 PGV196633:PGV196644 PQR196633:PQR196644 QAN196633:QAN196644 QKJ196633:QKJ196644 QUF196633:QUF196644 REB196633:REB196644 RNX196633:RNX196644 RXT196633:RXT196644 SHP196633:SHP196644 SRL196633:SRL196644 TBH196633:TBH196644 TLD196633:TLD196644 TUZ196633:TUZ196644 UEV196633:UEV196644 UOR196633:UOR196644 UYN196633:UYN196644 VIJ196633:VIJ196644 VSF196633:VSF196644 WCB196633:WCB196644 WLX196633:WLX196644 WVT196633:WVT196644 L262169:L262180 JH262169:JH262180 TD262169:TD262180 ACZ262169:ACZ262180 AMV262169:AMV262180 AWR262169:AWR262180 BGN262169:BGN262180 BQJ262169:BQJ262180 CAF262169:CAF262180 CKB262169:CKB262180 CTX262169:CTX262180 DDT262169:DDT262180 DNP262169:DNP262180 DXL262169:DXL262180 EHH262169:EHH262180 ERD262169:ERD262180 FAZ262169:FAZ262180 FKV262169:FKV262180 FUR262169:FUR262180 GEN262169:GEN262180 GOJ262169:GOJ262180 GYF262169:GYF262180 HIB262169:HIB262180 HRX262169:HRX262180 IBT262169:IBT262180 ILP262169:ILP262180 IVL262169:IVL262180 JFH262169:JFH262180 JPD262169:JPD262180 JYZ262169:JYZ262180 KIV262169:KIV262180 KSR262169:KSR262180 LCN262169:LCN262180 LMJ262169:LMJ262180 LWF262169:LWF262180 MGB262169:MGB262180 MPX262169:MPX262180 MZT262169:MZT262180 NJP262169:NJP262180 NTL262169:NTL262180 ODH262169:ODH262180 OND262169:OND262180 OWZ262169:OWZ262180 PGV262169:PGV262180 PQR262169:PQR262180 QAN262169:QAN262180 QKJ262169:QKJ262180 QUF262169:QUF262180 REB262169:REB262180 RNX262169:RNX262180 RXT262169:RXT262180 SHP262169:SHP262180 SRL262169:SRL262180 TBH262169:TBH262180 TLD262169:TLD262180 TUZ262169:TUZ262180 UEV262169:UEV262180 UOR262169:UOR262180 UYN262169:UYN262180 VIJ262169:VIJ262180 VSF262169:VSF262180 WCB262169:WCB262180 WLX262169:WLX262180 WVT262169:WVT262180 L327705:L327716 JH327705:JH327716 TD327705:TD327716 ACZ327705:ACZ327716 AMV327705:AMV327716 AWR327705:AWR327716 BGN327705:BGN327716 BQJ327705:BQJ327716 CAF327705:CAF327716 CKB327705:CKB327716 CTX327705:CTX327716 DDT327705:DDT327716 DNP327705:DNP327716 DXL327705:DXL327716 EHH327705:EHH327716 ERD327705:ERD327716 FAZ327705:FAZ327716 FKV327705:FKV327716 FUR327705:FUR327716 GEN327705:GEN327716 GOJ327705:GOJ327716 GYF327705:GYF327716 HIB327705:HIB327716 HRX327705:HRX327716 IBT327705:IBT327716 ILP327705:ILP327716 IVL327705:IVL327716 JFH327705:JFH327716 JPD327705:JPD327716 JYZ327705:JYZ327716 KIV327705:KIV327716 KSR327705:KSR327716 LCN327705:LCN327716 LMJ327705:LMJ327716 LWF327705:LWF327716 MGB327705:MGB327716 MPX327705:MPX327716 MZT327705:MZT327716 NJP327705:NJP327716 NTL327705:NTL327716 ODH327705:ODH327716 OND327705:OND327716 OWZ327705:OWZ327716 PGV327705:PGV327716 PQR327705:PQR327716 QAN327705:QAN327716 QKJ327705:QKJ327716 QUF327705:QUF327716 REB327705:REB327716 RNX327705:RNX327716 RXT327705:RXT327716 SHP327705:SHP327716 SRL327705:SRL327716 TBH327705:TBH327716 TLD327705:TLD327716 TUZ327705:TUZ327716 UEV327705:UEV327716 UOR327705:UOR327716 UYN327705:UYN327716 VIJ327705:VIJ327716 VSF327705:VSF327716 WCB327705:WCB327716 WLX327705:WLX327716 WVT327705:WVT327716 L393241:L393252 JH393241:JH393252 TD393241:TD393252 ACZ393241:ACZ393252 AMV393241:AMV393252 AWR393241:AWR393252 BGN393241:BGN393252 BQJ393241:BQJ393252 CAF393241:CAF393252 CKB393241:CKB393252 CTX393241:CTX393252 DDT393241:DDT393252 DNP393241:DNP393252 DXL393241:DXL393252 EHH393241:EHH393252 ERD393241:ERD393252 FAZ393241:FAZ393252 FKV393241:FKV393252 FUR393241:FUR393252 GEN393241:GEN393252 GOJ393241:GOJ393252 GYF393241:GYF393252 HIB393241:HIB393252 HRX393241:HRX393252 IBT393241:IBT393252 ILP393241:ILP393252 IVL393241:IVL393252 JFH393241:JFH393252 JPD393241:JPD393252 JYZ393241:JYZ393252 KIV393241:KIV393252 KSR393241:KSR393252 LCN393241:LCN393252 LMJ393241:LMJ393252 LWF393241:LWF393252 MGB393241:MGB393252 MPX393241:MPX393252 MZT393241:MZT393252 NJP393241:NJP393252 NTL393241:NTL393252 ODH393241:ODH393252 OND393241:OND393252 OWZ393241:OWZ393252 PGV393241:PGV393252 PQR393241:PQR393252 QAN393241:QAN393252 QKJ393241:QKJ393252 QUF393241:QUF393252 REB393241:REB393252 RNX393241:RNX393252 RXT393241:RXT393252 SHP393241:SHP393252 SRL393241:SRL393252 TBH393241:TBH393252 TLD393241:TLD393252 TUZ393241:TUZ393252 UEV393241:UEV393252 UOR393241:UOR393252 UYN393241:UYN393252 VIJ393241:VIJ393252 VSF393241:VSF393252 WCB393241:WCB393252 WLX393241:WLX393252 WVT393241:WVT393252 L458777:L458788 JH458777:JH458788 TD458777:TD458788 ACZ458777:ACZ458788 AMV458777:AMV458788 AWR458777:AWR458788 BGN458777:BGN458788 BQJ458777:BQJ458788 CAF458777:CAF458788 CKB458777:CKB458788 CTX458777:CTX458788 DDT458777:DDT458788 DNP458777:DNP458788 DXL458777:DXL458788 EHH458777:EHH458788 ERD458777:ERD458788 FAZ458777:FAZ458788 FKV458777:FKV458788 FUR458777:FUR458788 GEN458777:GEN458788 GOJ458777:GOJ458788 GYF458777:GYF458788 HIB458777:HIB458788 HRX458777:HRX458788 IBT458777:IBT458788 ILP458777:ILP458788 IVL458777:IVL458788 JFH458777:JFH458788 JPD458777:JPD458788 JYZ458777:JYZ458788 KIV458777:KIV458788 KSR458777:KSR458788 LCN458777:LCN458788 LMJ458777:LMJ458788 LWF458777:LWF458788 MGB458777:MGB458788 MPX458777:MPX458788 MZT458777:MZT458788 NJP458777:NJP458788 NTL458777:NTL458788 ODH458777:ODH458788 OND458777:OND458788 OWZ458777:OWZ458788 PGV458777:PGV458788 PQR458777:PQR458788 QAN458777:QAN458788 QKJ458777:QKJ458788 QUF458777:QUF458788 REB458777:REB458788 RNX458777:RNX458788 RXT458777:RXT458788 SHP458777:SHP458788 SRL458777:SRL458788 TBH458777:TBH458788 TLD458777:TLD458788 TUZ458777:TUZ458788 UEV458777:UEV458788 UOR458777:UOR458788 UYN458777:UYN458788 VIJ458777:VIJ458788 VSF458777:VSF458788 WCB458777:WCB458788 WLX458777:WLX458788 WVT458777:WVT458788 L524313:L524324 JH524313:JH524324 TD524313:TD524324 ACZ524313:ACZ524324 AMV524313:AMV524324 AWR524313:AWR524324 BGN524313:BGN524324 BQJ524313:BQJ524324 CAF524313:CAF524324 CKB524313:CKB524324 CTX524313:CTX524324 DDT524313:DDT524324 DNP524313:DNP524324 DXL524313:DXL524324 EHH524313:EHH524324 ERD524313:ERD524324 FAZ524313:FAZ524324 FKV524313:FKV524324 FUR524313:FUR524324 GEN524313:GEN524324 GOJ524313:GOJ524324 GYF524313:GYF524324 HIB524313:HIB524324 HRX524313:HRX524324 IBT524313:IBT524324 ILP524313:ILP524324 IVL524313:IVL524324 JFH524313:JFH524324 JPD524313:JPD524324 JYZ524313:JYZ524324 KIV524313:KIV524324 KSR524313:KSR524324 LCN524313:LCN524324 LMJ524313:LMJ524324 LWF524313:LWF524324 MGB524313:MGB524324 MPX524313:MPX524324 MZT524313:MZT524324 NJP524313:NJP524324 NTL524313:NTL524324 ODH524313:ODH524324 OND524313:OND524324 OWZ524313:OWZ524324 PGV524313:PGV524324 PQR524313:PQR524324 QAN524313:QAN524324 QKJ524313:QKJ524324 QUF524313:QUF524324 REB524313:REB524324 RNX524313:RNX524324 RXT524313:RXT524324 SHP524313:SHP524324 SRL524313:SRL524324 TBH524313:TBH524324 TLD524313:TLD524324 TUZ524313:TUZ524324 UEV524313:UEV524324 UOR524313:UOR524324 UYN524313:UYN524324 VIJ524313:VIJ524324 VSF524313:VSF524324 WCB524313:WCB524324 WLX524313:WLX524324 WVT524313:WVT524324 L589849:L589860 JH589849:JH589860 TD589849:TD589860 ACZ589849:ACZ589860 AMV589849:AMV589860 AWR589849:AWR589860 BGN589849:BGN589860 BQJ589849:BQJ589860 CAF589849:CAF589860 CKB589849:CKB589860 CTX589849:CTX589860 DDT589849:DDT589860 DNP589849:DNP589860 DXL589849:DXL589860 EHH589849:EHH589860 ERD589849:ERD589860 FAZ589849:FAZ589860 FKV589849:FKV589860 FUR589849:FUR589860 GEN589849:GEN589860 GOJ589849:GOJ589860 GYF589849:GYF589860 HIB589849:HIB589860 HRX589849:HRX589860 IBT589849:IBT589860 ILP589849:ILP589860 IVL589849:IVL589860 JFH589849:JFH589860 JPD589849:JPD589860 JYZ589849:JYZ589860 KIV589849:KIV589860 KSR589849:KSR589860 LCN589849:LCN589860 LMJ589849:LMJ589860 LWF589849:LWF589860 MGB589849:MGB589860 MPX589849:MPX589860 MZT589849:MZT589860 NJP589849:NJP589860 NTL589849:NTL589860 ODH589849:ODH589860 OND589849:OND589860 OWZ589849:OWZ589860 PGV589849:PGV589860 PQR589849:PQR589860 QAN589849:QAN589860 QKJ589849:QKJ589860 QUF589849:QUF589860 REB589849:REB589860 RNX589849:RNX589860 RXT589849:RXT589860 SHP589849:SHP589860 SRL589849:SRL589860 TBH589849:TBH589860 TLD589849:TLD589860 TUZ589849:TUZ589860 UEV589849:UEV589860 UOR589849:UOR589860 UYN589849:UYN589860 VIJ589849:VIJ589860 VSF589849:VSF589860 WCB589849:WCB589860 WLX589849:WLX589860 WVT589849:WVT589860 L655385:L655396 JH655385:JH655396 TD655385:TD655396 ACZ655385:ACZ655396 AMV655385:AMV655396 AWR655385:AWR655396 BGN655385:BGN655396 BQJ655385:BQJ655396 CAF655385:CAF655396 CKB655385:CKB655396 CTX655385:CTX655396 DDT655385:DDT655396 DNP655385:DNP655396 DXL655385:DXL655396 EHH655385:EHH655396 ERD655385:ERD655396 FAZ655385:FAZ655396 FKV655385:FKV655396 FUR655385:FUR655396 GEN655385:GEN655396 GOJ655385:GOJ655396 GYF655385:GYF655396 HIB655385:HIB655396 HRX655385:HRX655396 IBT655385:IBT655396 ILP655385:ILP655396 IVL655385:IVL655396 JFH655385:JFH655396 JPD655385:JPD655396 JYZ655385:JYZ655396 KIV655385:KIV655396 KSR655385:KSR655396 LCN655385:LCN655396 LMJ655385:LMJ655396 LWF655385:LWF655396 MGB655385:MGB655396 MPX655385:MPX655396 MZT655385:MZT655396 NJP655385:NJP655396 NTL655385:NTL655396 ODH655385:ODH655396 OND655385:OND655396 OWZ655385:OWZ655396 PGV655385:PGV655396 PQR655385:PQR655396 QAN655385:QAN655396 QKJ655385:QKJ655396 QUF655385:QUF655396 REB655385:REB655396 RNX655385:RNX655396 RXT655385:RXT655396 SHP655385:SHP655396 SRL655385:SRL655396 TBH655385:TBH655396 TLD655385:TLD655396 TUZ655385:TUZ655396 UEV655385:UEV655396 UOR655385:UOR655396 UYN655385:UYN655396 VIJ655385:VIJ655396 VSF655385:VSF655396 WCB655385:WCB655396 WLX655385:WLX655396 WVT655385:WVT655396 L720921:L720932 JH720921:JH720932 TD720921:TD720932 ACZ720921:ACZ720932 AMV720921:AMV720932 AWR720921:AWR720932 BGN720921:BGN720932 BQJ720921:BQJ720932 CAF720921:CAF720932 CKB720921:CKB720932 CTX720921:CTX720932 DDT720921:DDT720932 DNP720921:DNP720932 DXL720921:DXL720932 EHH720921:EHH720932 ERD720921:ERD720932 FAZ720921:FAZ720932 FKV720921:FKV720932 FUR720921:FUR720932 GEN720921:GEN720932 GOJ720921:GOJ720932 GYF720921:GYF720932 HIB720921:HIB720932 HRX720921:HRX720932 IBT720921:IBT720932 ILP720921:ILP720932 IVL720921:IVL720932 JFH720921:JFH720932 JPD720921:JPD720932 JYZ720921:JYZ720932 KIV720921:KIV720932 KSR720921:KSR720932 LCN720921:LCN720932 LMJ720921:LMJ720932 LWF720921:LWF720932 MGB720921:MGB720932 MPX720921:MPX720932 MZT720921:MZT720932 NJP720921:NJP720932 NTL720921:NTL720932 ODH720921:ODH720932 OND720921:OND720932 OWZ720921:OWZ720932 PGV720921:PGV720932 PQR720921:PQR720932 QAN720921:QAN720932 QKJ720921:QKJ720932 QUF720921:QUF720932 REB720921:REB720932 RNX720921:RNX720932 RXT720921:RXT720932 SHP720921:SHP720932 SRL720921:SRL720932 TBH720921:TBH720932 TLD720921:TLD720932 TUZ720921:TUZ720932 UEV720921:UEV720932 UOR720921:UOR720932 UYN720921:UYN720932 VIJ720921:VIJ720932 VSF720921:VSF720932 WCB720921:WCB720932 WLX720921:WLX720932 WVT720921:WVT720932 L786457:L786468 JH786457:JH786468 TD786457:TD786468 ACZ786457:ACZ786468 AMV786457:AMV786468 AWR786457:AWR786468 BGN786457:BGN786468 BQJ786457:BQJ786468 CAF786457:CAF786468 CKB786457:CKB786468 CTX786457:CTX786468 DDT786457:DDT786468 DNP786457:DNP786468 DXL786457:DXL786468 EHH786457:EHH786468 ERD786457:ERD786468 FAZ786457:FAZ786468 FKV786457:FKV786468 FUR786457:FUR786468 GEN786457:GEN786468 GOJ786457:GOJ786468 GYF786457:GYF786468 HIB786457:HIB786468 HRX786457:HRX786468 IBT786457:IBT786468 ILP786457:ILP786468 IVL786457:IVL786468 JFH786457:JFH786468 JPD786457:JPD786468 JYZ786457:JYZ786468 KIV786457:KIV786468 KSR786457:KSR786468 LCN786457:LCN786468 LMJ786457:LMJ786468 LWF786457:LWF786468 MGB786457:MGB786468 MPX786457:MPX786468 MZT786457:MZT786468 NJP786457:NJP786468 NTL786457:NTL786468 ODH786457:ODH786468 OND786457:OND786468 OWZ786457:OWZ786468 PGV786457:PGV786468 PQR786457:PQR786468 QAN786457:QAN786468 QKJ786457:QKJ786468 QUF786457:QUF786468 REB786457:REB786468 RNX786457:RNX786468 RXT786457:RXT786468 SHP786457:SHP786468 SRL786457:SRL786468 TBH786457:TBH786468 TLD786457:TLD786468 TUZ786457:TUZ786468 UEV786457:UEV786468 UOR786457:UOR786468 UYN786457:UYN786468 VIJ786457:VIJ786468 VSF786457:VSF786468 WCB786457:WCB786468 WLX786457:WLX786468 WVT786457:WVT786468 L851993:L852004 JH851993:JH852004 TD851993:TD852004 ACZ851993:ACZ852004 AMV851993:AMV852004 AWR851993:AWR852004 BGN851993:BGN852004 BQJ851993:BQJ852004 CAF851993:CAF852004 CKB851993:CKB852004 CTX851993:CTX852004 DDT851993:DDT852004 DNP851993:DNP852004 DXL851993:DXL852004 EHH851993:EHH852004 ERD851993:ERD852004 FAZ851993:FAZ852004 FKV851993:FKV852004 FUR851993:FUR852004 GEN851993:GEN852004 GOJ851993:GOJ852004 GYF851993:GYF852004 HIB851993:HIB852004 HRX851993:HRX852004 IBT851993:IBT852004 ILP851993:ILP852004 IVL851993:IVL852004 JFH851993:JFH852004 JPD851993:JPD852004 JYZ851993:JYZ852004 KIV851993:KIV852004 KSR851993:KSR852004 LCN851993:LCN852004 LMJ851993:LMJ852004 LWF851993:LWF852004 MGB851993:MGB852004 MPX851993:MPX852004 MZT851993:MZT852004 NJP851993:NJP852004 NTL851993:NTL852004 ODH851993:ODH852004 OND851993:OND852004 OWZ851993:OWZ852004 PGV851993:PGV852004 PQR851993:PQR852004 QAN851993:QAN852004 QKJ851993:QKJ852004 QUF851993:QUF852004 REB851993:REB852004 RNX851993:RNX852004 RXT851993:RXT852004 SHP851993:SHP852004 SRL851993:SRL852004 TBH851993:TBH852004 TLD851993:TLD852004 TUZ851993:TUZ852004 UEV851993:UEV852004 UOR851993:UOR852004 UYN851993:UYN852004 VIJ851993:VIJ852004 VSF851993:VSF852004 WCB851993:WCB852004 WLX851993:WLX852004 WVT851993:WVT852004 L917529:L917540 JH917529:JH917540 TD917529:TD917540 ACZ917529:ACZ917540 AMV917529:AMV917540 AWR917529:AWR917540 BGN917529:BGN917540 BQJ917529:BQJ917540 CAF917529:CAF917540 CKB917529:CKB917540 CTX917529:CTX917540 DDT917529:DDT917540 DNP917529:DNP917540 DXL917529:DXL917540 EHH917529:EHH917540 ERD917529:ERD917540 FAZ917529:FAZ917540 FKV917529:FKV917540 FUR917529:FUR917540 GEN917529:GEN917540 GOJ917529:GOJ917540 GYF917529:GYF917540 HIB917529:HIB917540 HRX917529:HRX917540 IBT917529:IBT917540 ILP917529:ILP917540 IVL917529:IVL917540 JFH917529:JFH917540 JPD917529:JPD917540 JYZ917529:JYZ917540 KIV917529:KIV917540 KSR917529:KSR917540 LCN917529:LCN917540 LMJ917529:LMJ917540 LWF917529:LWF917540 MGB917529:MGB917540 MPX917529:MPX917540 MZT917529:MZT917540 NJP917529:NJP917540 NTL917529:NTL917540 ODH917529:ODH917540 OND917529:OND917540 OWZ917529:OWZ917540 PGV917529:PGV917540 PQR917529:PQR917540 QAN917529:QAN917540 QKJ917529:QKJ917540 QUF917529:QUF917540 REB917529:REB917540 RNX917529:RNX917540 RXT917529:RXT917540 SHP917529:SHP917540 SRL917529:SRL917540 TBH917529:TBH917540 TLD917529:TLD917540 TUZ917529:TUZ917540 UEV917529:UEV917540 UOR917529:UOR917540 UYN917529:UYN917540 VIJ917529:VIJ917540 VSF917529:VSF917540 WCB917529:WCB917540 WLX917529:WLX917540 WVT917529:WVT917540 L983065:L983076 JH983065:JH983076 TD983065:TD983076 ACZ983065:ACZ983076 AMV983065:AMV983076 AWR983065:AWR983076 BGN983065:BGN983076 BQJ983065:BQJ983076 CAF983065:CAF983076 CKB983065:CKB983076 CTX983065:CTX983076 DDT983065:DDT983076 DNP983065:DNP983076 DXL983065:DXL983076 EHH983065:EHH983076 ERD983065:ERD983076 FAZ983065:FAZ983076 FKV983065:FKV983076 FUR983065:FUR983076 GEN983065:GEN983076 GOJ983065:GOJ983076 GYF983065:GYF983076 HIB983065:HIB983076 HRX983065:HRX983076 IBT983065:IBT983076 ILP983065:ILP983076 IVL983065:IVL983076 JFH983065:JFH983076 JPD983065:JPD983076 JYZ983065:JYZ983076 KIV983065:KIV983076 KSR983065:KSR983076 LCN983065:LCN983076 LMJ983065:LMJ983076 LWF983065:LWF983076 MGB983065:MGB983076 MPX983065:MPX983076 MZT983065:MZT983076 NJP983065:NJP983076 NTL983065:NTL983076 ODH983065:ODH983076 OND983065:OND983076 OWZ983065:OWZ983076 PGV983065:PGV983076 PQR983065:PQR983076 QAN983065:QAN983076 QKJ983065:QKJ983076 QUF983065:QUF983076 REB983065:REB983076 RNX983065:RNX983076 RXT983065:RXT983076 SHP983065:SHP983076 SRL983065:SRL983076 TBH983065:TBH983076 TLD983065:TLD983076 TUZ983065:TUZ983076 UEV983065:UEV983076 UOR983065:UOR983076 UYN983065:UYN983076 VIJ983065:VIJ983076 VSF983065:VSF983076 WCB983065:WCB983076 WLX983065:WLX983076 WVT983065:WVT983076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O65570:O65572 JK65570:JK65572 TG65570:TG65572 ADC65570:ADC65572 AMY65570:AMY65572 AWU65570:AWU65572 BGQ65570:BGQ65572 BQM65570:BQM65572 CAI65570:CAI65572 CKE65570:CKE65572 CUA65570:CUA65572 DDW65570:DDW65572 DNS65570:DNS65572 DXO65570:DXO65572 EHK65570:EHK65572 ERG65570:ERG65572 FBC65570:FBC65572 FKY65570:FKY65572 FUU65570:FUU65572 GEQ65570:GEQ65572 GOM65570:GOM65572 GYI65570:GYI65572 HIE65570:HIE65572 HSA65570:HSA65572 IBW65570:IBW65572 ILS65570:ILS65572 IVO65570:IVO65572 JFK65570:JFK65572 JPG65570:JPG65572 JZC65570:JZC65572 KIY65570:KIY65572 KSU65570:KSU65572 LCQ65570:LCQ65572 LMM65570:LMM65572 LWI65570:LWI65572 MGE65570:MGE65572 MQA65570:MQA65572 MZW65570:MZW65572 NJS65570:NJS65572 NTO65570:NTO65572 ODK65570:ODK65572 ONG65570:ONG65572 OXC65570:OXC65572 PGY65570:PGY65572 PQU65570:PQU65572 QAQ65570:QAQ65572 QKM65570:QKM65572 QUI65570:QUI65572 REE65570:REE65572 ROA65570:ROA65572 RXW65570:RXW65572 SHS65570:SHS65572 SRO65570:SRO65572 TBK65570:TBK65572 TLG65570:TLG65572 TVC65570:TVC65572 UEY65570:UEY65572 UOU65570:UOU65572 UYQ65570:UYQ65572 VIM65570:VIM65572 VSI65570:VSI65572 WCE65570:WCE65572 WMA65570:WMA65572 WVW65570:WVW65572 O131106:O131108 JK131106:JK131108 TG131106:TG131108 ADC131106:ADC131108 AMY131106:AMY131108 AWU131106:AWU131108 BGQ131106:BGQ131108 BQM131106:BQM131108 CAI131106:CAI131108 CKE131106:CKE131108 CUA131106:CUA131108 DDW131106:DDW131108 DNS131106:DNS131108 DXO131106:DXO131108 EHK131106:EHK131108 ERG131106:ERG131108 FBC131106:FBC131108 FKY131106:FKY131108 FUU131106:FUU131108 GEQ131106:GEQ131108 GOM131106:GOM131108 GYI131106:GYI131108 HIE131106:HIE131108 HSA131106:HSA131108 IBW131106:IBW131108 ILS131106:ILS131108 IVO131106:IVO131108 JFK131106:JFK131108 JPG131106:JPG131108 JZC131106:JZC131108 KIY131106:KIY131108 KSU131106:KSU131108 LCQ131106:LCQ131108 LMM131106:LMM131108 LWI131106:LWI131108 MGE131106:MGE131108 MQA131106:MQA131108 MZW131106:MZW131108 NJS131106:NJS131108 NTO131106:NTO131108 ODK131106:ODK131108 ONG131106:ONG131108 OXC131106:OXC131108 PGY131106:PGY131108 PQU131106:PQU131108 QAQ131106:QAQ131108 QKM131106:QKM131108 QUI131106:QUI131108 REE131106:REE131108 ROA131106:ROA131108 RXW131106:RXW131108 SHS131106:SHS131108 SRO131106:SRO131108 TBK131106:TBK131108 TLG131106:TLG131108 TVC131106:TVC131108 UEY131106:UEY131108 UOU131106:UOU131108 UYQ131106:UYQ131108 VIM131106:VIM131108 VSI131106:VSI131108 WCE131106:WCE131108 WMA131106:WMA131108 WVW131106:WVW131108 O196642:O196644 JK196642:JK196644 TG196642:TG196644 ADC196642:ADC196644 AMY196642:AMY196644 AWU196642:AWU196644 BGQ196642:BGQ196644 BQM196642:BQM196644 CAI196642:CAI196644 CKE196642:CKE196644 CUA196642:CUA196644 DDW196642:DDW196644 DNS196642:DNS196644 DXO196642:DXO196644 EHK196642:EHK196644 ERG196642:ERG196644 FBC196642:FBC196644 FKY196642:FKY196644 FUU196642:FUU196644 GEQ196642:GEQ196644 GOM196642:GOM196644 GYI196642:GYI196644 HIE196642:HIE196644 HSA196642:HSA196644 IBW196642:IBW196644 ILS196642:ILS196644 IVO196642:IVO196644 JFK196642:JFK196644 JPG196642:JPG196644 JZC196642:JZC196644 KIY196642:KIY196644 KSU196642:KSU196644 LCQ196642:LCQ196644 LMM196642:LMM196644 LWI196642:LWI196644 MGE196642:MGE196644 MQA196642:MQA196644 MZW196642:MZW196644 NJS196642:NJS196644 NTO196642:NTO196644 ODK196642:ODK196644 ONG196642:ONG196644 OXC196642:OXC196644 PGY196642:PGY196644 PQU196642:PQU196644 QAQ196642:QAQ196644 QKM196642:QKM196644 QUI196642:QUI196644 REE196642:REE196644 ROA196642:ROA196644 RXW196642:RXW196644 SHS196642:SHS196644 SRO196642:SRO196644 TBK196642:TBK196644 TLG196642:TLG196644 TVC196642:TVC196644 UEY196642:UEY196644 UOU196642:UOU196644 UYQ196642:UYQ196644 VIM196642:VIM196644 VSI196642:VSI196644 WCE196642:WCE196644 WMA196642:WMA196644 WVW196642:WVW196644 O262178:O262180 JK262178:JK262180 TG262178:TG262180 ADC262178:ADC262180 AMY262178:AMY262180 AWU262178:AWU262180 BGQ262178:BGQ262180 BQM262178:BQM262180 CAI262178:CAI262180 CKE262178:CKE262180 CUA262178:CUA262180 DDW262178:DDW262180 DNS262178:DNS262180 DXO262178:DXO262180 EHK262178:EHK262180 ERG262178:ERG262180 FBC262178:FBC262180 FKY262178:FKY262180 FUU262178:FUU262180 GEQ262178:GEQ262180 GOM262178:GOM262180 GYI262178:GYI262180 HIE262178:HIE262180 HSA262178:HSA262180 IBW262178:IBW262180 ILS262178:ILS262180 IVO262178:IVO262180 JFK262178:JFK262180 JPG262178:JPG262180 JZC262178:JZC262180 KIY262178:KIY262180 KSU262178:KSU262180 LCQ262178:LCQ262180 LMM262178:LMM262180 LWI262178:LWI262180 MGE262178:MGE262180 MQA262178:MQA262180 MZW262178:MZW262180 NJS262178:NJS262180 NTO262178:NTO262180 ODK262178:ODK262180 ONG262178:ONG262180 OXC262178:OXC262180 PGY262178:PGY262180 PQU262178:PQU262180 QAQ262178:QAQ262180 QKM262178:QKM262180 QUI262178:QUI262180 REE262178:REE262180 ROA262178:ROA262180 RXW262178:RXW262180 SHS262178:SHS262180 SRO262178:SRO262180 TBK262178:TBK262180 TLG262178:TLG262180 TVC262178:TVC262180 UEY262178:UEY262180 UOU262178:UOU262180 UYQ262178:UYQ262180 VIM262178:VIM262180 VSI262178:VSI262180 WCE262178:WCE262180 WMA262178:WMA262180 WVW262178:WVW262180 O327714:O327716 JK327714:JK327716 TG327714:TG327716 ADC327714:ADC327716 AMY327714:AMY327716 AWU327714:AWU327716 BGQ327714:BGQ327716 BQM327714:BQM327716 CAI327714:CAI327716 CKE327714:CKE327716 CUA327714:CUA327716 DDW327714:DDW327716 DNS327714:DNS327716 DXO327714:DXO327716 EHK327714:EHK327716 ERG327714:ERG327716 FBC327714:FBC327716 FKY327714:FKY327716 FUU327714:FUU327716 GEQ327714:GEQ327716 GOM327714:GOM327716 GYI327714:GYI327716 HIE327714:HIE327716 HSA327714:HSA327716 IBW327714:IBW327716 ILS327714:ILS327716 IVO327714:IVO327716 JFK327714:JFK327716 JPG327714:JPG327716 JZC327714:JZC327716 KIY327714:KIY327716 KSU327714:KSU327716 LCQ327714:LCQ327716 LMM327714:LMM327716 LWI327714:LWI327716 MGE327714:MGE327716 MQA327714:MQA327716 MZW327714:MZW327716 NJS327714:NJS327716 NTO327714:NTO327716 ODK327714:ODK327716 ONG327714:ONG327716 OXC327714:OXC327716 PGY327714:PGY327716 PQU327714:PQU327716 QAQ327714:QAQ327716 QKM327714:QKM327716 QUI327714:QUI327716 REE327714:REE327716 ROA327714:ROA327716 RXW327714:RXW327716 SHS327714:SHS327716 SRO327714:SRO327716 TBK327714:TBK327716 TLG327714:TLG327716 TVC327714:TVC327716 UEY327714:UEY327716 UOU327714:UOU327716 UYQ327714:UYQ327716 VIM327714:VIM327716 VSI327714:VSI327716 WCE327714:WCE327716 WMA327714:WMA327716 WVW327714:WVW327716 O393250:O393252 JK393250:JK393252 TG393250:TG393252 ADC393250:ADC393252 AMY393250:AMY393252 AWU393250:AWU393252 BGQ393250:BGQ393252 BQM393250:BQM393252 CAI393250:CAI393252 CKE393250:CKE393252 CUA393250:CUA393252 DDW393250:DDW393252 DNS393250:DNS393252 DXO393250:DXO393252 EHK393250:EHK393252 ERG393250:ERG393252 FBC393250:FBC393252 FKY393250:FKY393252 FUU393250:FUU393252 GEQ393250:GEQ393252 GOM393250:GOM393252 GYI393250:GYI393252 HIE393250:HIE393252 HSA393250:HSA393252 IBW393250:IBW393252 ILS393250:ILS393252 IVO393250:IVO393252 JFK393250:JFK393252 JPG393250:JPG393252 JZC393250:JZC393252 KIY393250:KIY393252 KSU393250:KSU393252 LCQ393250:LCQ393252 LMM393250:LMM393252 LWI393250:LWI393252 MGE393250:MGE393252 MQA393250:MQA393252 MZW393250:MZW393252 NJS393250:NJS393252 NTO393250:NTO393252 ODK393250:ODK393252 ONG393250:ONG393252 OXC393250:OXC393252 PGY393250:PGY393252 PQU393250:PQU393252 QAQ393250:QAQ393252 QKM393250:QKM393252 QUI393250:QUI393252 REE393250:REE393252 ROA393250:ROA393252 RXW393250:RXW393252 SHS393250:SHS393252 SRO393250:SRO393252 TBK393250:TBK393252 TLG393250:TLG393252 TVC393250:TVC393252 UEY393250:UEY393252 UOU393250:UOU393252 UYQ393250:UYQ393252 VIM393250:VIM393252 VSI393250:VSI393252 WCE393250:WCE393252 WMA393250:WMA393252 WVW393250:WVW393252 O458786:O458788 JK458786:JK458788 TG458786:TG458788 ADC458786:ADC458788 AMY458786:AMY458788 AWU458786:AWU458788 BGQ458786:BGQ458788 BQM458786:BQM458788 CAI458786:CAI458788 CKE458786:CKE458788 CUA458786:CUA458788 DDW458786:DDW458788 DNS458786:DNS458788 DXO458786:DXO458788 EHK458786:EHK458788 ERG458786:ERG458788 FBC458786:FBC458788 FKY458786:FKY458788 FUU458786:FUU458788 GEQ458786:GEQ458788 GOM458786:GOM458788 GYI458786:GYI458788 HIE458786:HIE458788 HSA458786:HSA458788 IBW458786:IBW458788 ILS458786:ILS458788 IVO458786:IVO458788 JFK458786:JFK458788 JPG458786:JPG458788 JZC458786:JZC458788 KIY458786:KIY458788 KSU458786:KSU458788 LCQ458786:LCQ458788 LMM458786:LMM458788 LWI458786:LWI458788 MGE458786:MGE458788 MQA458786:MQA458788 MZW458786:MZW458788 NJS458786:NJS458788 NTO458786:NTO458788 ODK458786:ODK458788 ONG458786:ONG458788 OXC458786:OXC458788 PGY458786:PGY458788 PQU458786:PQU458788 QAQ458786:QAQ458788 QKM458786:QKM458788 QUI458786:QUI458788 REE458786:REE458788 ROA458786:ROA458788 RXW458786:RXW458788 SHS458786:SHS458788 SRO458786:SRO458788 TBK458786:TBK458788 TLG458786:TLG458788 TVC458786:TVC458788 UEY458786:UEY458788 UOU458786:UOU458788 UYQ458786:UYQ458788 VIM458786:VIM458788 VSI458786:VSI458788 WCE458786:WCE458788 WMA458786:WMA458788 WVW458786:WVW458788 O524322:O524324 JK524322:JK524324 TG524322:TG524324 ADC524322:ADC524324 AMY524322:AMY524324 AWU524322:AWU524324 BGQ524322:BGQ524324 BQM524322:BQM524324 CAI524322:CAI524324 CKE524322:CKE524324 CUA524322:CUA524324 DDW524322:DDW524324 DNS524322:DNS524324 DXO524322:DXO524324 EHK524322:EHK524324 ERG524322:ERG524324 FBC524322:FBC524324 FKY524322:FKY524324 FUU524322:FUU524324 GEQ524322:GEQ524324 GOM524322:GOM524324 GYI524322:GYI524324 HIE524322:HIE524324 HSA524322:HSA524324 IBW524322:IBW524324 ILS524322:ILS524324 IVO524322:IVO524324 JFK524322:JFK524324 JPG524322:JPG524324 JZC524322:JZC524324 KIY524322:KIY524324 KSU524322:KSU524324 LCQ524322:LCQ524324 LMM524322:LMM524324 LWI524322:LWI524324 MGE524322:MGE524324 MQA524322:MQA524324 MZW524322:MZW524324 NJS524322:NJS524324 NTO524322:NTO524324 ODK524322:ODK524324 ONG524322:ONG524324 OXC524322:OXC524324 PGY524322:PGY524324 PQU524322:PQU524324 QAQ524322:QAQ524324 QKM524322:QKM524324 QUI524322:QUI524324 REE524322:REE524324 ROA524322:ROA524324 RXW524322:RXW524324 SHS524322:SHS524324 SRO524322:SRO524324 TBK524322:TBK524324 TLG524322:TLG524324 TVC524322:TVC524324 UEY524322:UEY524324 UOU524322:UOU524324 UYQ524322:UYQ524324 VIM524322:VIM524324 VSI524322:VSI524324 WCE524322:WCE524324 WMA524322:WMA524324 WVW524322:WVW524324 O589858:O589860 JK589858:JK589860 TG589858:TG589860 ADC589858:ADC589860 AMY589858:AMY589860 AWU589858:AWU589860 BGQ589858:BGQ589860 BQM589858:BQM589860 CAI589858:CAI589860 CKE589858:CKE589860 CUA589858:CUA589860 DDW589858:DDW589860 DNS589858:DNS589860 DXO589858:DXO589860 EHK589858:EHK589860 ERG589858:ERG589860 FBC589858:FBC589860 FKY589858:FKY589860 FUU589858:FUU589860 GEQ589858:GEQ589860 GOM589858:GOM589860 GYI589858:GYI589860 HIE589858:HIE589860 HSA589858:HSA589860 IBW589858:IBW589860 ILS589858:ILS589860 IVO589858:IVO589860 JFK589858:JFK589860 JPG589858:JPG589860 JZC589858:JZC589860 KIY589858:KIY589860 KSU589858:KSU589860 LCQ589858:LCQ589860 LMM589858:LMM589860 LWI589858:LWI589860 MGE589858:MGE589860 MQA589858:MQA589860 MZW589858:MZW589860 NJS589858:NJS589860 NTO589858:NTO589860 ODK589858:ODK589860 ONG589858:ONG589860 OXC589858:OXC589860 PGY589858:PGY589860 PQU589858:PQU589860 QAQ589858:QAQ589860 QKM589858:QKM589860 QUI589858:QUI589860 REE589858:REE589860 ROA589858:ROA589860 RXW589858:RXW589860 SHS589858:SHS589860 SRO589858:SRO589860 TBK589858:TBK589860 TLG589858:TLG589860 TVC589858:TVC589860 UEY589858:UEY589860 UOU589858:UOU589860 UYQ589858:UYQ589860 VIM589858:VIM589860 VSI589858:VSI589860 WCE589858:WCE589860 WMA589858:WMA589860 WVW589858:WVW589860 O655394:O655396 JK655394:JK655396 TG655394:TG655396 ADC655394:ADC655396 AMY655394:AMY655396 AWU655394:AWU655396 BGQ655394:BGQ655396 BQM655394:BQM655396 CAI655394:CAI655396 CKE655394:CKE655396 CUA655394:CUA655396 DDW655394:DDW655396 DNS655394:DNS655396 DXO655394:DXO655396 EHK655394:EHK655396 ERG655394:ERG655396 FBC655394:FBC655396 FKY655394:FKY655396 FUU655394:FUU655396 GEQ655394:GEQ655396 GOM655394:GOM655396 GYI655394:GYI655396 HIE655394:HIE655396 HSA655394:HSA655396 IBW655394:IBW655396 ILS655394:ILS655396 IVO655394:IVO655396 JFK655394:JFK655396 JPG655394:JPG655396 JZC655394:JZC655396 KIY655394:KIY655396 KSU655394:KSU655396 LCQ655394:LCQ655396 LMM655394:LMM655396 LWI655394:LWI655396 MGE655394:MGE655396 MQA655394:MQA655396 MZW655394:MZW655396 NJS655394:NJS655396 NTO655394:NTO655396 ODK655394:ODK655396 ONG655394:ONG655396 OXC655394:OXC655396 PGY655394:PGY655396 PQU655394:PQU655396 QAQ655394:QAQ655396 QKM655394:QKM655396 QUI655394:QUI655396 REE655394:REE655396 ROA655394:ROA655396 RXW655394:RXW655396 SHS655394:SHS655396 SRO655394:SRO655396 TBK655394:TBK655396 TLG655394:TLG655396 TVC655394:TVC655396 UEY655394:UEY655396 UOU655394:UOU655396 UYQ655394:UYQ655396 VIM655394:VIM655396 VSI655394:VSI655396 WCE655394:WCE655396 WMA655394:WMA655396 WVW655394:WVW655396 O720930:O720932 JK720930:JK720932 TG720930:TG720932 ADC720930:ADC720932 AMY720930:AMY720932 AWU720930:AWU720932 BGQ720930:BGQ720932 BQM720930:BQM720932 CAI720930:CAI720932 CKE720930:CKE720932 CUA720930:CUA720932 DDW720930:DDW720932 DNS720930:DNS720932 DXO720930:DXO720932 EHK720930:EHK720932 ERG720930:ERG720932 FBC720930:FBC720932 FKY720930:FKY720932 FUU720930:FUU720932 GEQ720930:GEQ720932 GOM720930:GOM720932 GYI720930:GYI720932 HIE720930:HIE720932 HSA720930:HSA720932 IBW720930:IBW720932 ILS720930:ILS720932 IVO720930:IVO720932 JFK720930:JFK720932 JPG720930:JPG720932 JZC720930:JZC720932 KIY720930:KIY720932 KSU720930:KSU720932 LCQ720930:LCQ720932 LMM720930:LMM720932 LWI720930:LWI720932 MGE720930:MGE720932 MQA720930:MQA720932 MZW720930:MZW720932 NJS720930:NJS720932 NTO720930:NTO720932 ODK720930:ODK720932 ONG720930:ONG720932 OXC720930:OXC720932 PGY720930:PGY720932 PQU720930:PQU720932 QAQ720930:QAQ720932 QKM720930:QKM720932 QUI720930:QUI720932 REE720930:REE720932 ROA720930:ROA720932 RXW720930:RXW720932 SHS720930:SHS720932 SRO720930:SRO720932 TBK720930:TBK720932 TLG720930:TLG720932 TVC720930:TVC720932 UEY720930:UEY720932 UOU720930:UOU720932 UYQ720930:UYQ720932 VIM720930:VIM720932 VSI720930:VSI720932 WCE720930:WCE720932 WMA720930:WMA720932 WVW720930:WVW720932 O786466:O786468 JK786466:JK786468 TG786466:TG786468 ADC786466:ADC786468 AMY786466:AMY786468 AWU786466:AWU786468 BGQ786466:BGQ786468 BQM786466:BQM786468 CAI786466:CAI786468 CKE786466:CKE786468 CUA786466:CUA786468 DDW786466:DDW786468 DNS786466:DNS786468 DXO786466:DXO786468 EHK786466:EHK786468 ERG786466:ERG786468 FBC786466:FBC786468 FKY786466:FKY786468 FUU786466:FUU786468 GEQ786466:GEQ786468 GOM786466:GOM786468 GYI786466:GYI786468 HIE786466:HIE786468 HSA786466:HSA786468 IBW786466:IBW786468 ILS786466:ILS786468 IVO786466:IVO786468 JFK786466:JFK786468 JPG786466:JPG786468 JZC786466:JZC786468 KIY786466:KIY786468 KSU786466:KSU786468 LCQ786466:LCQ786468 LMM786466:LMM786468 LWI786466:LWI786468 MGE786466:MGE786468 MQA786466:MQA786468 MZW786466:MZW786468 NJS786466:NJS786468 NTO786466:NTO786468 ODK786466:ODK786468 ONG786466:ONG786468 OXC786466:OXC786468 PGY786466:PGY786468 PQU786466:PQU786468 QAQ786466:QAQ786468 QKM786466:QKM786468 QUI786466:QUI786468 REE786466:REE786468 ROA786466:ROA786468 RXW786466:RXW786468 SHS786466:SHS786468 SRO786466:SRO786468 TBK786466:TBK786468 TLG786466:TLG786468 TVC786466:TVC786468 UEY786466:UEY786468 UOU786466:UOU786468 UYQ786466:UYQ786468 VIM786466:VIM786468 VSI786466:VSI786468 WCE786466:WCE786468 WMA786466:WMA786468 WVW786466:WVW786468 O852002:O852004 JK852002:JK852004 TG852002:TG852004 ADC852002:ADC852004 AMY852002:AMY852004 AWU852002:AWU852004 BGQ852002:BGQ852004 BQM852002:BQM852004 CAI852002:CAI852004 CKE852002:CKE852004 CUA852002:CUA852004 DDW852002:DDW852004 DNS852002:DNS852004 DXO852002:DXO852004 EHK852002:EHK852004 ERG852002:ERG852004 FBC852002:FBC852004 FKY852002:FKY852004 FUU852002:FUU852004 GEQ852002:GEQ852004 GOM852002:GOM852004 GYI852002:GYI852004 HIE852002:HIE852004 HSA852002:HSA852004 IBW852002:IBW852004 ILS852002:ILS852004 IVO852002:IVO852004 JFK852002:JFK852004 JPG852002:JPG852004 JZC852002:JZC852004 KIY852002:KIY852004 KSU852002:KSU852004 LCQ852002:LCQ852004 LMM852002:LMM852004 LWI852002:LWI852004 MGE852002:MGE852004 MQA852002:MQA852004 MZW852002:MZW852004 NJS852002:NJS852004 NTO852002:NTO852004 ODK852002:ODK852004 ONG852002:ONG852004 OXC852002:OXC852004 PGY852002:PGY852004 PQU852002:PQU852004 QAQ852002:QAQ852004 QKM852002:QKM852004 QUI852002:QUI852004 REE852002:REE852004 ROA852002:ROA852004 RXW852002:RXW852004 SHS852002:SHS852004 SRO852002:SRO852004 TBK852002:TBK852004 TLG852002:TLG852004 TVC852002:TVC852004 UEY852002:UEY852004 UOU852002:UOU852004 UYQ852002:UYQ852004 VIM852002:VIM852004 VSI852002:VSI852004 WCE852002:WCE852004 WMA852002:WMA852004 WVW852002:WVW852004 O917538:O917540 JK917538:JK917540 TG917538:TG917540 ADC917538:ADC917540 AMY917538:AMY917540 AWU917538:AWU917540 BGQ917538:BGQ917540 BQM917538:BQM917540 CAI917538:CAI917540 CKE917538:CKE917540 CUA917538:CUA917540 DDW917538:DDW917540 DNS917538:DNS917540 DXO917538:DXO917540 EHK917538:EHK917540 ERG917538:ERG917540 FBC917538:FBC917540 FKY917538:FKY917540 FUU917538:FUU917540 GEQ917538:GEQ917540 GOM917538:GOM917540 GYI917538:GYI917540 HIE917538:HIE917540 HSA917538:HSA917540 IBW917538:IBW917540 ILS917538:ILS917540 IVO917538:IVO917540 JFK917538:JFK917540 JPG917538:JPG917540 JZC917538:JZC917540 KIY917538:KIY917540 KSU917538:KSU917540 LCQ917538:LCQ917540 LMM917538:LMM917540 LWI917538:LWI917540 MGE917538:MGE917540 MQA917538:MQA917540 MZW917538:MZW917540 NJS917538:NJS917540 NTO917538:NTO917540 ODK917538:ODK917540 ONG917538:ONG917540 OXC917538:OXC917540 PGY917538:PGY917540 PQU917538:PQU917540 QAQ917538:QAQ917540 QKM917538:QKM917540 QUI917538:QUI917540 REE917538:REE917540 ROA917538:ROA917540 RXW917538:RXW917540 SHS917538:SHS917540 SRO917538:SRO917540 TBK917538:TBK917540 TLG917538:TLG917540 TVC917538:TVC917540 UEY917538:UEY917540 UOU917538:UOU917540 UYQ917538:UYQ917540 VIM917538:VIM917540 VSI917538:VSI917540 WCE917538:WCE917540 WMA917538:WMA917540 WVW917538:WVW917540 O983074:O983076 JK983074:JK983076 TG983074:TG983076 ADC983074:ADC983076 AMY983074:AMY983076 AWU983074:AWU983076 BGQ983074:BGQ983076 BQM983074:BQM983076 CAI983074:CAI983076 CKE983074:CKE983076 CUA983074:CUA983076 DDW983074:DDW983076 DNS983074:DNS983076 DXO983074:DXO983076 EHK983074:EHK983076 ERG983074:ERG983076 FBC983074:FBC983076 FKY983074:FKY983076 FUU983074:FUU983076 GEQ983074:GEQ983076 GOM983074:GOM983076 GYI983074:GYI983076 HIE983074:HIE983076 HSA983074:HSA983076 IBW983074:IBW983076 ILS983074:ILS983076 IVO983074:IVO983076 JFK983074:JFK983076 JPG983074:JPG983076 JZC983074:JZC983076 KIY983074:KIY983076 KSU983074:KSU983076 LCQ983074:LCQ983076 LMM983074:LMM983076 LWI983074:LWI983076 MGE983074:MGE983076 MQA983074:MQA983076 MZW983074:MZW983076 NJS983074:NJS983076 NTO983074:NTO983076 ODK983074:ODK983076 ONG983074:ONG983076 OXC983074:OXC983076 PGY983074:PGY983076 PQU983074:PQU983076 QAQ983074:QAQ983076 QKM983074:QKM983076 QUI983074:QUI983076 REE983074:REE983076 ROA983074:ROA983076 RXW983074:RXW983076 SHS983074:SHS983076 SRO983074:SRO983076 TBK983074:TBK983076 TLG983074:TLG983076 TVC983074:TVC983076 UEY983074:UEY983076 UOU983074:UOU983076 UYQ983074:UYQ983076 VIM983074:VIM983076 VSI983074:VSI983076 WCE983074:WCE983076 WMA983074:WMA983076 WVW983074:WVW983076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R65571:R65572 JN65571:JN65572 TJ65571:TJ65572 ADF65571:ADF65572 ANB65571:ANB65572 AWX65571:AWX65572 BGT65571:BGT65572 BQP65571:BQP65572 CAL65571:CAL65572 CKH65571:CKH65572 CUD65571:CUD65572 DDZ65571:DDZ65572 DNV65571:DNV65572 DXR65571:DXR65572 EHN65571:EHN65572 ERJ65571:ERJ65572 FBF65571:FBF65572 FLB65571:FLB65572 FUX65571:FUX65572 GET65571:GET65572 GOP65571:GOP65572 GYL65571:GYL65572 HIH65571:HIH65572 HSD65571:HSD65572 IBZ65571:IBZ65572 ILV65571:ILV65572 IVR65571:IVR65572 JFN65571:JFN65572 JPJ65571:JPJ65572 JZF65571:JZF65572 KJB65571:KJB65572 KSX65571:KSX65572 LCT65571:LCT65572 LMP65571:LMP65572 LWL65571:LWL65572 MGH65571:MGH65572 MQD65571:MQD65572 MZZ65571:MZZ65572 NJV65571:NJV65572 NTR65571:NTR65572 ODN65571:ODN65572 ONJ65571:ONJ65572 OXF65571:OXF65572 PHB65571:PHB65572 PQX65571:PQX65572 QAT65571:QAT65572 QKP65571:QKP65572 QUL65571:QUL65572 REH65571:REH65572 ROD65571:ROD65572 RXZ65571:RXZ65572 SHV65571:SHV65572 SRR65571:SRR65572 TBN65571:TBN65572 TLJ65571:TLJ65572 TVF65571:TVF65572 UFB65571:UFB65572 UOX65571:UOX65572 UYT65571:UYT65572 VIP65571:VIP65572 VSL65571:VSL65572 WCH65571:WCH65572 WMD65571:WMD65572 WVZ65571:WVZ65572 R131107:R131108 JN131107:JN131108 TJ131107:TJ131108 ADF131107:ADF131108 ANB131107:ANB131108 AWX131107:AWX131108 BGT131107:BGT131108 BQP131107:BQP131108 CAL131107:CAL131108 CKH131107:CKH131108 CUD131107:CUD131108 DDZ131107:DDZ131108 DNV131107:DNV131108 DXR131107:DXR131108 EHN131107:EHN131108 ERJ131107:ERJ131108 FBF131107:FBF131108 FLB131107:FLB131108 FUX131107:FUX131108 GET131107:GET131108 GOP131107:GOP131108 GYL131107:GYL131108 HIH131107:HIH131108 HSD131107:HSD131108 IBZ131107:IBZ131108 ILV131107:ILV131108 IVR131107:IVR131108 JFN131107:JFN131108 JPJ131107:JPJ131108 JZF131107:JZF131108 KJB131107:KJB131108 KSX131107:KSX131108 LCT131107:LCT131108 LMP131107:LMP131108 LWL131107:LWL131108 MGH131107:MGH131108 MQD131107:MQD131108 MZZ131107:MZZ131108 NJV131107:NJV131108 NTR131107:NTR131108 ODN131107:ODN131108 ONJ131107:ONJ131108 OXF131107:OXF131108 PHB131107:PHB131108 PQX131107:PQX131108 QAT131107:QAT131108 QKP131107:QKP131108 QUL131107:QUL131108 REH131107:REH131108 ROD131107:ROD131108 RXZ131107:RXZ131108 SHV131107:SHV131108 SRR131107:SRR131108 TBN131107:TBN131108 TLJ131107:TLJ131108 TVF131107:TVF131108 UFB131107:UFB131108 UOX131107:UOX131108 UYT131107:UYT131108 VIP131107:VIP131108 VSL131107:VSL131108 WCH131107:WCH131108 WMD131107:WMD131108 WVZ131107:WVZ131108 R196643:R196644 JN196643:JN196644 TJ196643:TJ196644 ADF196643:ADF196644 ANB196643:ANB196644 AWX196643:AWX196644 BGT196643:BGT196644 BQP196643:BQP196644 CAL196643:CAL196644 CKH196643:CKH196644 CUD196643:CUD196644 DDZ196643:DDZ196644 DNV196643:DNV196644 DXR196643:DXR196644 EHN196643:EHN196644 ERJ196643:ERJ196644 FBF196643:FBF196644 FLB196643:FLB196644 FUX196643:FUX196644 GET196643:GET196644 GOP196643:GOP196644 GYL196643:GYL196644 HIH196643:HIH196644 HSD196643:HSD196644 IBZ196643:IBZ196644 ILV196643:ILV196644 IVR196643:IVR196644 JFN196643:JFN196644 JPJ196643:JPJ196644 JZF196643:JZF196644 KJB196643:KJB196644 KSX196643:KSX196644 LCT196643:LCT196644 LMP196643:LMP196644 LWL196643:LWL196644 MGH196643:MGH196644 MQD196643:MQD196644 MZZ196643:MZZ196644 NJV196643:NJV196644 NTR196643:NTR196644 ODN196643:ODN196644 ONJ196643:ONJ196644 OXF196643:OXF196644 PHB196643:PHB196644 PQX196643:PQX196644 QAT196643:QAT196644 QKP196643:QKP196644 QUL196643:QUL196644 REH196643:REH196644 ROD196643:ROD196644 RXZ196643:RXZ196644 SHV196643:SHV196644 SRR196643:SRR196644 TBN196643:TBN196644 TLJ196643:TLJ196644 TVF196643:TVF196644 UFB196643:UFB196644 UOX196643:UOX196644 UYT196643:UYT196644 VIP196643:VIP196644 VSL196643:VSL196644 WCH196643:WCH196644 WMD196643:WMD196644 WVZ196643:WVZ196644 R262179:R262180 JN262179:JN262180 TJ262179:TJ262180 ADF262179:ADF262180 ANB262179:ANB262180 AWX262179:AWX262180 BGT262179:BGT262180 BQP262179:BQP262180 CAL262179:CAL262180 CKH262179:CKH262180 CUD262179:CUD262180 DDZ262179:DDZ262180 DNV262179:DNV262180 DXR262179:DXR262180 EHN262179:EHN262180 ERJ262179:ERJ262180 FBF262179:FBF262180 FLB262179:FLB262180 FUX262179:FUX262180 GET262179:GET262180 GOP262179:GOP262180 GYL262179:GYL262180 HIH262179:HIH262180 HSD262179:HSD262180 IBZ262179:IBZ262180 ILV262179:ILV262180 IVR262179:IVR262180 JFN262179:JFN262180 JPJ262179:JPJ262180 JZF262179:JZF262180 KJB262179:KJB262180 KSX262179:KSX262180 LCT262179:LCT262180 LMP262179:LMP262180 LWL262179:LWL262180 MGH262179:MGH262180 MQD262179:MQD262180 MZZ262179:MZZ262180 NJV262179:NJV262180 NTR262179:NTR262180 ODN262179:ODN262180 ONJ262179:ONJ262180 OXF262179:OXF262180 PHB262179:PHB262180 PQX262179:PQX262180 QAT262179:QAT262180 QKP262179:QKP262180 QUL262179:QUL262180 REH262179:REH262180 ROD262179:ROD262180 RXZ262179:RXZ262180 SHV262179:SHV262180 SRR262179:SRR262180 TBN262179:TBN262180 TLJ262179:TLJ262180 TVF262179:TVF262180 UFB262179:UFB262180 UOX262179:UOX262180 UYT262179:UYT262180 VIP262179:VIP262180 VSL262179:VSL262180 WCH262179:WCH262180 WMD262179:WMD262180 WVZ262179:WVZ262180 R327715:R327716 JN327715:JN327716 TJ327715:TJ327716 ADF327715:ADF327716 ANB327715:ANB327716 AWX327715:AWX327716 BGT327715:BGT327716 BQP327715:BQP327716 CAL327715:CAL327716 CKH327715:CKH327716 CUD327715:CUD327716 DDZ327715:DDZ327716 DNV327715:DNV327716 DXR327715:DXR327716 EHN327715:EHN327716 ERJ327715:ERJ327716 FBF327715:FBF327716 FLB327715:FLB327716 FUX327715:FUX327716 GET327715:GET327716 GOP327715:GOP327716 GYL327715:GYL327716 HIH327715:HIH327716 HSD327715:HSD327716 IBZ327715:IBZ327716 ILV327715:ILV327716 IVR327715:IVR327716 JFN327715:JFN327716 JPJ327715:JPJ327716 JZF327715:JZF327716 KJB327715:KJB327716 KSX327715:KSX327716 LCT327715:LCT327716 LMP327715:LMP327716 LWL327715:LWL327716 MGH327715:MGH327716 MQD327715:MQD327716 MZZ327715:MZZ327716 NJV327715:NJV327716 NTR327715:NTR327716 ODN327715:ODN327716 ONJ327715:ONJ327716 OXF327715:OXF327716 PHB327715:PHB327716 PQX327715:PQX327716 QAT327715:QAT327716 QKP327715:QKP327716 QUL327715:QUL327716 REH327715:REH327716 ROD327715:ROD327716 RXZ327715:RXZ327716 SHV327715:SHV327716 SRR327715:SRR327716 TBN327715:TBN327716 TLJ327715:TLJ327716 TVF327715:TVF327716 UFB327715:UFB327716 UOX327715:UOX327716 UYT327715:UYT327716 VIP327715:VIP327716 VSL327715:VSL327716 WCH327715:WCH327716 WMD327715:WMD327716 WVZ327715:WVZ327716 R393251:R393252 JN393251:JN393252 TJ393251:TJ393252 ADF393251:ADF393252 ANB393251:ANB393252 AWX393251:AWX393252 BGT393251:BGT393252 BQP393251:BQP393252 CAL393251:CAL393252 CKH393251:CKH393252 CUD393251:CUD393252 DDZ393251:DDZ393252 DNV393251:DNV393252 DXR393251:DXR393252 EHN393251:EHN393252 ERJ393251:ERJ393252 FBF393251:FBF393252 FLB393251:FLB393252 FUX393251:FUX393252 GET393251:GET393252 GOP393251:GOP393252 GYL393251:GYL393252 HIH393251:HIH393252 HSD393251:HSD393252 IBZ393251:IBZ393252 ILV393251:ILV393252 IVR393251:IVR393252 JFN393251:JFN393252 JPJ393251:JPJ393252 JZF393251:JZF393252 KJB393251:KJB393252 KSX393251:KSX393252 LCT393251:LCT393252 LMP393251:LMP393252 LWL393251:LWL393252 MGH393251:MGH393252 MQD393251:MQD393252 MZZ393251:MZZ393252 NJV393251:NJV393252 NTR393251:NTR393252 ODN393251:ODN393252 ONJ393251:ONJ393252 OXF393251:OXF393252 PHB393251:PHB393252 PQX393251:PQX393252 QAT393251:QAT393252 QKP393251:QKP393252 QUL393251:QUL393252 REH393251:REH393252 ROD393251:ROD393252 RXZ393251:RXZ393252 SHV393251:SHV393252 SRR393251:SRR393252 TBN393251:TBN393252 TLJ393251:TLJ393252 TVF393251:TVF393252 UFB393251:UFB393252 UOX393251:UOX393252 UYT393251:UYT393252 VIP393251:VIP393252 VSL393251:VSL393252 WCH393251:WCH393252 WMD393251:WMD393252 WVZ393251:WVZ393252 R458787:R458788 JN458787:JN458788 TJ458787:TJ458788 ADF458787:ADF458788 ANB458787:ANB458788 AWX458787:AWX458788 BGT458787:BGT458788 BQP458787:BQP458788 CAL458787:CAL458788 CKH458787:CKH458788 CUD458787:CUD458788 DDZ458787:DDZ458788 DNV458787:DNV458788 DXR458787:DXR458788 EHN458787:EHN458788 ERJ458787:ERJ458788 FBF458787:FBF458788 FLB458787:FLB458788 FUX458787:FUX458788 GET458787:GET458788 GOP458787:GOP458788 GYL458787:GYL458788 HIH458787:HIH458788 HSD458787:HSD458788 IBZ458787:IBZ458788 ILV458787:ILV458788 IVR458787:IVR458788 JFN458787:JFN458788 JPJ458787:JPJ458788 JZF458787:JZF458788 KJB458787:KJB458788 KSX458787:KSX458788 LCT458787:LCT458788 LMP458787:LMP458788 LWL458787:LWL458788 MGH458787:MGH458788 MQD458787:MQD458788 MZZ458787:MZZ458788 NJV458787:NJV458788 NTR458787:NTR458788 ODN458787:ODN458788 ONJ458787:ONJ458788 OXF458787:OXF458788 PHB458787:PHB458788 PQX458787:PQX458788 QAT458787:QAT458788 QKP458787:QKP458788 QUL458787:QUL458788 REH458787:REH458788 ROD458787:ROD458788 RXZ458787:RXZ458788 SHV458787:SHV458788 SRR458787:SRR458788 TBN458787:TBN458788 TLJ458787:TLJ458788 TVF458787:TVF458788 UFB458787:UFB458788 UOX458787:UOX458788 UYT458787:UYT458788 VIP458787:VIP458788 VSL458787:VSL458788 WCH458787:WCH458788 WMD458787:WMD458788 WVZ458787:WVZ458788 R524323:R524324 JN524323:JN524324 TJ524323:TJ524324 ADF524323:ADF524324 ANB524323:ANB524324 AWX524323:AWX524324 BGT524323:BGT524324 BQP524323:BQP524324 CAL524323:CAL524324 CKH524323:CKH524324 CUD524323:CUD524324 DDZ524323:DDZ524324 DNV524323:DNV524324 DXR524323:DXR524324 EHN524323:EHN524324 ERJ524323:ERJ524324 FBF524323:FBF524324 FLB524323:FLB524324 FUX524323:FUX524324 GET524323:GET524324 GOP524323:GOP524324 GYL524323:GYL524324 HIH524323:HIH524324 HSD524323:HSD524324 IBZ524323:IBZ524324 ILV524323:ILV524324 IVR524323:IVR524324 JFN524323:JFN524324 JPJ524323:JPJ524324 JZF524323:JZF524324 KJB524323:KJB524324 KSX524323:KSX524324 LCT524323:LCT524324 LMP524323:LMP524324 LWL524323:LWL524324 MGH524323:MGH524324 MQD524323:MQD524324 MZZ524323:MZZ524324 NJV524323:NJV524324 NTR524323:NTR524324 ODN524323:ODN524324 ONJ524323:ONJ524324 OXF524323:OXF524324 PHB524323:PHB524324 PQX524323:PQX524324 QAT524323:QAT524324 QKP524323:QKP524324 QUL524323:QUL524324 REH524323:REH524324 ROD524323:ROD524324 RXZ524323:RXZ524324 SHV524323:SHV524324 SRR524323:SRR524324 TBN524323:TBN524324 TLJ524323:TLJ524324 TVF524323:TVF524324 UFB524323:UFB524324 UOX524323:UOX524324 UYT524323:UYT524324 VIP524323:VIP524324 VSL524323:VSL524324 WCH524323:WCH524324 WMD524323:WMD524324 WVZ524323:WVZ524324 R589859:R589860 JN589859:JN589860 TJ589859:TJ589860 ADF589859:ADF589860 ANB589859:ANB589860 AWX589859:AWX589860 BGT589859:BGT589860 BQP589859:BQP589860 CAL589859:CAL589860 CKH589859:CKH589860 CUD589859:CUD589860 DDZ589859:DDZ589860 DNV589859:DNV589860 DXR589859:DXR589860 EHN589859:EHN589860 ERJ589859:ERJ589860 FBF589859:FBF589860 FLB589859:FLB589860 FUX589859:FUX589860 GET589859:GET589860 GOP589859:GOP589860 GYL589859:GYL589860 HIH589859:HIH589860 HSD589859:HSD589860 IBZ589859:IBZ589860 ILV589859:ILV589860 IVR589859:IVR589860 JFN589859:JFN589860 JPJ589859:JPJ589860 JZF589859:JZF589860 KJB589859:KJB589860 KSX589859:KSX589860 LCT589859:LCT589860 LMP589859:LMP589860 LWL589859:LWL589860 MGH589859:MGH589860 MQD589859:MQD589860 MZZ589859:MZZ589860 NJV589859:NJV589860 NTR589859:NTR589860 ODN589859:ODN589860 ONJ589859:ONJ589860 OXF589859:OXF589860 PHB589859:PHB589860 PQX589859:PQX589860 QAT589859:QAT589860 QKP589859:QKP589860 QUL589859:QUL589860 REH589859:REH589860 ROD589859:ROD589860 RXZ589859:RXZ589860 SHV589859:SHV589860 SRR589859:SRR589860 TBN589859:TBN589860 TLJ589859:TLJ589860 TVF589859:TVF589860 UFB589859:UFB589860 UOX589859:UOX589860 UYT589859:UYT589860 VIP589859:VIP589860 VSL589859:VSL589860 WCH589859:WCH589860 WMD589859:WMD589860 WVZ589859:WVZ589860 R655395:R655396 JN655395:JN655396 TJ655395:TJ655396 ADF655395:ADF655396 ANB655395:ANB655396 AWX655395:AWX655396 BGT655395:BGT655396 BQP655395:BQP655396 CAL655395:CAL655396 CKH655395:CKH655396 CUD655395:CUD655396 DDZ655395:DDZ655396 DNV655395:DNV655396 DXR655395:DXR655396 EHN655395:EHN655396 ERJ655395:ERJ655396 FBF655395:FBF655396 FLB655395:FLB655396 FUX655395:FUX655396 GET655395:GET655396 GOP655395:GOP655396 GYL655395:GYL655396 HIH655395:HIH655396 HSD655395:HSD655396 IBZ655395:IBZ655396 ILV655395:ILV655396 IVR655395:IVR655396 JFN655395:JFN655396 JPJ655395:JPJ655396 JZF655395:JZF655396 KJB655395:KJB655396 KSX655395:KSX655396 LCT655395:LCT655396 LMP655395:LMP655396 LWL655395:LWL655396 MGH655395:MGH655396 MQD655395:MQD655396 MZZ655395:MZZ655396 NJV655395:NJV655396 NTR655395:NTR655396 ODN655395:ODN655396 ONJ655395:ONJ655396 OXF655395:OXF655396 PHB655395:PHB655396 PQX655395:PQX655396 QAT655395:QAT655396 QKP655395:QKP655396 QUL655395:QUL655396 REH655395:REH655396 ROD655395:ROD655396 RXZ655395:RXZ655396 SHV655395:SHV655396 SRR655395:SRR655396 TBN655395:TBN655396 TLJ655395:TLJ655396 TVF655395:TVF655396 UFB655395:UFB655396 UOX655395:UOX655396 UYT655395:UYT655396 VIP655395:VIP655396 VSL655395:VSL655396 WCH655395:WCH655396 WMD655395:WMD655396 WVZ655395:WVZ655396 R720931:R720932 JN720931:JN720932 TJ720931:TJ720932 ADF720931:ADF720932 ANB720931:ANB720932 AWX720931:AWX720932 BGT720931:BGT720932 BQP720931:BQP720932 CAL720931:CAL720932 CKH720931:CKH720932 CUD720931:CUD720932 DDZ720931:DDZ720932 DNV720931:DNV720932 DXR720931:DXR720932 EHN720931:EHN720932 ERJ720931:ERJ720932 FBF720931:FBF720932 FLB720931:FLB720932 FUX720931:FUX720932 GET720931:GET720932 GOP720931:GOP720932 GYL720931:GYL720932 HIH720931:HIH720932 HSD720931:HSD720932 IBZ720931:IBZ720932 ILV720931:ILV720932 IVR720931:IVR720932 JFN720931:JFN720932 JPJ720931:JPJ720932 JZF720931:JZF720932 KJB720931:KJB720932 KSX720931:KSX720932 LCT720931:LCT720932 LMP720931:LMP720932 LWL720931:LWL720932 MGH720931:MGH720932 MQD720931:MQD720932 MZZ720931:MZZ720932 NJV720931:NJV720932 NTR720931:NTR720932 ODN720931:ODN720932 ONJ720931:ONJ720932 OXF720931:OXF720932 PHB720931:PHB720932 PQX720931:PQX720932 QAT720931:QAT720932 QKP720931:QKP720932 QUL720931:QUL720932 REH720931:REH720932 ROD720931:ROD720932 RXZ720931:RXZ720932 SHV720931:SHV720932 SRR720931:SRR720932 TBN720931:TBN720932 TLJ720931:TLJ720932 TVF720931:TVF720932 UFB720931:UFB720932 UOX720931:UOX720932 UYT720931:UYT720932 VIP720931:VIP720932 VSL720931:VSL720932 WCH720931:WCH720932 WMD720931:WMD720932 WVZ720931:WVZ720932 R786467:R786468 JN786467:JN786468 TJ786467:TJ786468 ADF786467:ADF786468 ANB786467:ANB786468 AWX786467:AWX786468 BGT786467:BGT786468 BQP786467:BQP786468 CAL786467:CAL786468 CKH786467:CKH786468 CUD786467:CUD786468 DDZ786467:DDZ786468 DNV786467:DNV786468 DXR786467:DXR786468 EHN786467:EHN786468 ERJ786467:ERJ786468 FBF786467:FBF786468 FLB786467:FLB786468 FUX786467:FUX786468 GET786467:GET786468 GOP786467:GOP786468 GYL786467:GYL786468 HIH786467:HIH786468 HSD786467:HSD786468 IBZ786467:IBZ786468 ILV786467:ILV786468 IVR786467:IVR786468 JFN786467:JFN786468 JPJ786467:JPJ786468 JZF786467:JZF786468 KJB786467:KJB786468 KSX786467:KSX786468 LCT786467:LCT786468 LMP786467:LMP786468 LWL786467:LWL786468 MGH786467:MGH786468 MQD786467:MQD786468 MZZ786467:MZZ786468 NJV786467:NJV786468 NTR786467:NTR786468 ODN786467:ODN786468 ONJ786467:ONJ786468 OXF786467:OXF786468 PHB786467:PHB786468 PQX786467:PQX786468 QAT786467:QAT786468 QKP786467:QKP786468 QUL786467:QUL786468 REH786467:REH786468 ROD786467:ROD786468 RXZ786467:RXZ786468 SHV786467:SHV786468 SRR786467:SRR786468 TBN786467:TBN786468 TLJ786467:TLJ786468 TVF786467:TVF786468 UFB786467:UFB786468 UOX786467:UOX786468 UYT786467:UYT786468 VIP786467:VIP786468 VSL786467:VSL786468 WCH786467:WCH786468 WMD786467:WMD786468 WVZ786467:WVZ786468 R852003:R852004 JN852003:JN852004 TJ852003:TJ852004 ADF852003:ADF852004 ANB852003:ANB852004 AWX852003:AWX852004 BGT852003:BGT852004 BQP852003:BQP852004 CAL852003:CAL852004 CKH852003:CKH852004 CUD852003:CUD852004 DDZ852003:DDZ852004 DNV852003:DNV852004 DXR852003:DXR852004 EHN852003:EHN852004 ERJ852003:ERJ852004 FBF852003:FBF852004 FLB852003:FLB852004 FUX852003:FUX852004 GET852003:GET852004 GOP852003:GOP852004 GYL852003:GYL852004 HIH852003:HIH852004 HSD852003:HSD852004 IBZ852003:IBZ852004 ILV852003:ILV852004 IVR852003:IVR852004 JFN852003:JFN852004 JPJ852003:JPJ852004 JZF852003:JZF852004 KJB852003:KJB852004 KSX852003:KSX852004 LCT852003:LCT852004 LMP852003:LMP852004 LWL852003:LWL852004 MGH852003:MGH852004 MQD852003:MQD852004 MZZ852003:MZZ852004 NJV852003:NJV852004 NTR852003:NTR852004 ODN852003:ODN852004 ONJ852003:ONJ852004 OXF852003:OXF852004 PHB852003:PHB852004 PQX852003:PQX852004 QAT852003:QAT852004 QKP852003:QKP852004 QUL852003:QUL852004 REH852003:REH852004 ROD852003:ROD852004 RXZ852003:RXZ852004 SHV852003:SHV852004 SRR852003:SRR852004 TBN852003:TBN852004 TLJ852003:TLJ852004 TVF852003:TVF852004 UFB852003:UFB852004 UOX852003:UOX852004 UYT852003:UYT852004 VIP852003:VIP852004 VSL852003:VSL852004 WCH852003:WCH852004 WMD852003:WMD852004 WVZ852003:WVZ852004 R917539:R917540 JN917539:JN917540 TJ917539:TJ917540 ADF917539:ADF917540 ANB917539:ANB917540 AWX917539:AWX917540 BGT917539:BGT917540 BQP917539:BQP917540 CAL917539:CAL917540 CKH917539:CKH917540 CUD917539:CUD917540 DDZ917539:DDZ917540 DNV917539:DNV917540 DXR917539:DXR917540 EHN917539:EHN917540 ERJ917539:ERJ917540 FBF917539:FBF917540 FLB917539:FLB917540 FUX917539:FUX917540 GET917539:GET917540 GOP917539:GOP917540 GYL917539:GYL917540 HIH917539:HIH917540 HSD917539:HSD917540 IBZ917539:IBZ917540 ILV917539:ILV917540 IVR917539:IVR917540 JFN917539:JFN917540 JPJ917539:JPJ917540 JZF917539:JZF917540 KJB917539:KJB917540 KSX917539:KSX917540 LCT917539:LCT917540 LMP917539:LMP917540 LWL917539:LWL917540 MGH917539:MGH917540 MQD917539:MQD917540 MZZ917539:MZZ917540 NJV917539:NJV917540 NTR917539:NTR917540 ODN917539:ODN917540 ONJ917539:ONJ917540 OXF917539:OXF917540 PHB917539:PHB917540 PQX917539:PQX917540 QAT917539:QAT917540 QKP917539:QKP917540 QUL917539:QUL917540 REH917539:REH917540 ROD917539:ROD917540 RXZ917539:RXZ917540 SHV917539:SHV917540 SRR917539:SRR917540 TBN917539:TBN917540 TLJ917539:TLJ917540 TVF917539:TVF917540 UFB917539:UFB917540 UOX917539:UOX917540 UYT917539:UYT917540 VIP917539:VIP917540 VSL917539:VSL917540 WCH917539:WCH917540 WMD917539:WMD917540 WVZ917539:WVZ917540 R983075:R983076 JN983075:JN983076 TJ983075:TJ983076 ADF983075:ADF983076 ANB983075:ANB983076 AWX983075:AWX983076 BGT983075:BGT983076 BQP983075:BQP983076 CAL983075:CAL983076 CKH983075:CKH983076 CUD983075:CUD983076 DDZ983075:DDZ983076 DNV983075:DNV983076 DXR983075:DXR983076 EHN983075:EHN983076 ERJ983075:ERJ983076 FBF983075:FBF983076 FLB983075:FLB983076 FUX983075:FUX983076 GET983075:GET983076 GOP983075:GOP983076 GYL983075:GYL983076 HIH983075:HIH983076 HSD983075:HSD983076 IBZ983075:IBZ983076 ILV983075:ILV983076 IVR983075:IVR983076 JFN983075:JFN983076 JPJ983075:JPJ983076 JZF983075:JZF983076 KJB983075:KJB983076 KSX983075:KSX983076 LCT983075:LCT983076 LMP983075:LMP983076 LWL983075:LWL983076 MGH983075:MGH983076 MQD983075:MQD983076 MZZ983075:MZZ983076 NJV983075:NJV983076 NTR983075:NTR983076 ODN983075:ODN983076 ONJ983075:ONJ983076 OXF983075:OXF983076 PHB983075:PHB983076 PQX983075:PQX983076 QAT983075:QAT983076 QKP983075:QKP983076 QUL983075:QUL983076 REH983075:REH983076 ROD983075:ROD983076 RXZ983075:RXZ983076 SHV983075:SHV983076 SRR983075:SRR983076 TBN983075:TBN983076 TLJ983075:TLJ983076 TVF983075:TVF983076 UFB983075:UFB983076 UOX983075:UOX983076 UYT983075:UYT983076 VIP983075:VIP983076 VSL983075:VSL983076 WCH983075:WCH983076 WMD983075:WMD983076 WVZ983075:WVZ983076 U36:U39 JQ36:JQ39 TM36:TM39 ADI36:ADI39 ANE36:ANE39 AXA36:AXA39 BGW36:BGW39 BQS36:BQS39 CAO36:CAO39 CKK36:CKK39 CUG36:CUG39 DEC36:DEC39 DNY36:DNY39 DXU36:DXU39 EHQ36:EHQ39 ERM36:ERM39 FBI36:FBI39 FLE36:FLE39 FVA36:FVA39 GEW36:GEW39 GOS36:GOS39 GYO36:GYO39 HIK36:HIK39 HSG36:HSG39 ICC36:ICC39 ILY36:ILY39 IVU36:IVU39 JFQ36:JFQ39 JPM36:JPM39 JZI36:JZI39 KJE36:KJE39 KTA36:KTA39 LCW36:LCW39 LMS36:LMS39 LWO36:LWO39 MGK36:MGK39 MQG36:MQG39 NAC36:NAC39 NJY36:NJY39 NTU36:NTU39 ODQ36:ODQ39 ONM36:ONM39 OXI36:OXI39 PHE36:PHE39 PRA36:PRA39 QAW36:QAW39 QKS36:QKS39 QUO36:QUO39 REK36:REK39 ROG36:ROG39 RYC36:RYC39 SHY36:SHY39 SRU36:SRU39 TBQ36:TBQ39 TLM36:TLM39 TVI36:TVI39 UFE36:UFE39 UPA36:UPA39 UYW36:UYW39 VIS36:VIS39 VSO36:VSO39 WCK36:WCK39 WMG36:WMG39 WWC36:WWC39 U65572:U65575 JQ65572:JQ65575 TM65572:TM65575 ADI65572:ADI65575 ANE65572:ANE65575 AXA65572:AXA65575 BGW65572:BGW65575 BQS65572:BQS65575 CAO65572:CAO65575 CKK65572:CKK65575 CUG65572:CUG65575 DEC65572:DEC65575 DNY65572:DNY65575 DXU65572:DXU65575 EHQ65572:EHQ65575 ERM65572:ERM65575 FBI65572:FBI65575 FLE65572:FLE65575 FVA65572:FVA65575 GEW65572:GEW65575 GOS65572:GOS65575 GYO65572:GYO65575 HIK65572:HIK65575 HSG65572:HSG65575 ICC65572:ICC65575 ILY65572:ILY65575 IVU65572:IVU65575 JFQ65572:JFQ65575 JPM65572:JPM65575 JZI65572:JZI65575 KJE65572:KJE65575 KTA65572:KTA65575 LCW65572:LCW65575 LMS65572:LMS65575 LWO65572:LWO65575 MGK65572:MGK65575 MQG65572:MQG65575 NAC65572:NAC65575 NJY65572:NJY65575 NTU65572:NTU65575 ODQ65572:ODQ65575 ONM65572:ONM65575 OXI65572:OXI65575 PHE65572:PHE65575 PRA65572:PRA65575 QAW65572:QAW65575 QKS65572:QKS65575 QUO65572:QUO65575 REK65572:REK65575 ROG65572:ROG65575 RYC65572:RYC65575 SHY65572:SHY65575 SRU65572:SRU65575 TBQ65572:TBQ65575 TLM65572:TLM65575 TVI65572:TVI65575 UFE65572:UFE65575 UPA65572:UPA65575 UYW65572:UYW65575 VIS65572:VIS65575 VSO65572:VSO65575 WCK65572:WCK65575 WMG65572:WMG65575 WWC65572:WWC65575 U131108:U131111 JQ131108:JQ131111 TM131108:TM131111 ADI131108:ADI131111 ANE131108:ANE131111 AXA131108:AXA131111 BGW131108:BGW131111 BQS131108:BQS131111 CAO131108:CAO131111 CKK131108:CKK131111 CUG131108:CUG131111 DEC131108:DEC131111 DNY131108:DNY131111 DXU131108:DXU131111 EHQ131108:EHQ131111 ERM131108:ERM131111 FBI131108:FBI131111 FLE131108:FLE131111 FVA131108:FVA131111 GEW131108:GEW131111 GOS131108:GOS131111 GYO131108:GYO131111 HIK131108:HIK131111 HSG131108:HSG131111 ICC131108:ICC131111 ILY131108:ILY131111 IVU131108:IVU131111 JFQ131108:JFQ131111 JPM131108:JPM131111 JZI131108:JZI131111 KJE131108:KJE131111 KTA131108:KTA131111 LCW131108:LCW131111 LMS131108:LMS131111 LWO131108:LWO131111 MGK131108:MGK131111 MQG131108:MQG131111 NAC131108:NAC131111 NJY131108:NJY131111 NTU131108:NTU131111 ODQ131108:ODQ131111 ONM131108:ONM131111 OXI131108:OXI131111 PHE131108:PHE131111 PRA131108:PRA131111 QAW131108:QAW131111 QKS131108:QKS131111 QUO131108:QUO131111 REK131108:REK131111 ROG131108:ROG131111 RYC131108:RYC131111 SHY131108:SHY131111 SRU131108:SRU131111 TBQ131108:TBQ131111 TLM131108:TLM131111 TVI131108:TVI131111 UFE131108:UFE131111 UPA131108:UPA131111 UYW131108:UYW131111 VIS131108:VIS131111 VSO131108:VSO131111 WCK131108:WCK131111 WMG131108:WMG131111 WWC131108:WWC131111 U196644:U196647 JQ196644:JQ196647 TM196644:TM196647 ADI196644:ADI196647 ANE196644:ANE196647 AXA196644:AXA196647 BGW196644:BGW196647 BQS196644:BQS196647 CAO196644:CAO196647 CKK196644:CKK196647 CUG196644:CUG196647 DEC196644:DEC196647 DNY196644:DNY196647 DXU196644:DXU196647 EHQ196644:EHQ196647 ERM196644:ERM196647 FBI196644:FBI196647 FLE196644:FLE196647 FVA196644:FVA196647 GEW196644:GEW196647 GOS196644:GOS196647 GYO196644:GYO196647 HIK196644:HIK196647 HSG196644:HSG196647 ICC196644:ICC196647 ILY196644:ILY196647 IVU196644:IVU196647 JFQ196644:JFQ196647 JPM196644:JPM196647 JZI196644:JZI196647 KJE196644:KJE196647 KTA196644:KTA196647 LCW196644:LCW196647 LMS196644:LMS196647 LWO196644:LWO196647 MGK196644:MGK196647 MQG196644:MQG196647 NAC196644:NAC196647 NJY196644:NJY196647 NTU196644:NTU196647 ODQ196644:ODQ196647 ONM196644:ONM196647 OXI196644:OXI196647 PHE196644:PHE196647 PRA196644:PRA196647 QAW196644:QAW196647 QKS196644:QKS196647 QUO196644:QUO196647 REK196644:REK196647 ROG196644:ROG196647 RYC196644:RYC196647 SHY196644:SHY196647 SRU196644:SRU196647 TBQ196644:TBQ196647 TLM196644:TLM196647 TVI196644:TVI196647 UFE196644:UFE196647 UPA196644:UPA196647 UYW196644:UYW196647 VIS196644:VIS196647 VSO196644:VSO196647 WCK196644:WCK196647 WMG196644:WMG196647 WWC196644:WWC196647 U262180:U262183 JQ262180:JQ262183 TM262180:TM262183 ADI262180:ADI262183 ANE262180:ANE262183 AXA262180:AXA262183 BGW262180:BGW262183 BQS262180:BQS262183 CAO262180:CAO262183 CKK262180:CKK262183 CUG262180:CUG262183 DEC262180:DEC262183 DNY262180:DNY262183 DXU262180:DXU262183 EHQ262180:EHQ262183 ERM262180:ERM262183 FBI262180:FBI262183 FLE262180:FLE262183 FVA262180:FVA262183 GEW262180:GEW262183 GOS262180:GOS262183 GYO262180:GYO262183 HIK262180:HIK262183 HSG262180:HSG262183 ICC262180:ICC262183 ILY262180:ILY262183 IVU262180:IVU262183 JFQ262180:JFQ262183 JPM262180:JPM262183 JZI262180:JZI262183 KJE262180:KJE262183 KTA262180:KTA262183 LCW262180:LCW262183 LMS262180:LMS262183 LWO262180:LWO262183 MGK262180:MGK262183 MQG262180:MQG262183 NAC262180:NAC262183 NJY262180:NJY262183 NTU262180:NTU262183 ODQ262180:ODQ262183 ONM262180:ONM262183 OXI262180:OXI262183 PHE262180:PHE262183 PRA262180:PRA262183 QAW262180:QAW262183 QKS262180:QKS262183 QUO262180:QUO262183 REK262180:REK262183 ROG262180:ROG262183 RYC262180:RYC262183 SHY262180:SHY262183 SRU262180:SRU262183 TBQ262180:TBQ262183 TLM262180:TLM262183 TVI262180:TVI262183 UFE262180:UFE262183 UPA262180:UPA262183 UYW262180:UYW262183 VIS262180:VIS262183 VSO262180:VSO262183 WCK262180:WCK262183 WMG262180:WMG262183 WWC262180:WWC262183 U327716:U327719 JQ327716:JQ327719 TM327716:TM327719 ADI327716:ADI327719 ANE327716:ANE327719 AXA327716:AXA327719 BGW327716:BGW327719 BQS327716:BQS327719 CAO327716:CAO327719 CKK327716:CKK327719 CUG327716:CUG327719 DEC327716:DEC327719 DNY327716:DNY327719 DXU327716:DXU327719 EHQ327716:EHQ327719 ERM327716:ERM327719 FBI327716:FBI327719 FLE327716:FLE327719 FVA327716:FVA327719 GEW327716:GEW327719 GOS327716:GOS327719 GYO327716:GYO327719 HIK327716:HIK327719 HSG327716:HSG327719 ICC327716:ICC327719 ILY327716:ILY327719 IVU327716:IVU327719 JFQ327716:JFQ327719 JPM327716:JPM327719 JZI327716:JZI327719 KJE327716:KJE327719 KTA327716:KTA327719 LCW327716:LCW327719 LMS327716:LMS327719 LWO327716:LWO327719 MGK327716:MGK327719 MQG327716:MQG327719 NAC327716:NAC327719 NJY327716:NJY327719 NTU327716:NTU327719 ODQ327716:ODQ327719 ONM327716:ONM327719 OXI327716:OXI327719 PHE327716:PHE327719 PRA327716:PRA327719 QAW327716:QAW327719 QKS327716:QKS327719 QUO327716:QUO327719 REK327716:REK327719 ROG327716:ROG327719 RYC327716:RYC327719 SHY327716:SHY327719 SRU327716:SRU327719 TBQ327716:TBQ327719 TLM327716:TLM327719 TVI327716:TVI327719 UFE327716:UFE327719 UPA327716:UPA327719 UYW327716:UYW327719 VIS327716:VIS327719 VSO327716:VSO327719 WCK327716:WCK327719 WMG327716:WMG327719 WWC327716:WWC327719 U393252:U393255 JQ393252:JQ393255 TM393252:TM393255 ADI393252:ADI393255 ANE393252:ANE393255 AXA393252:AXA393255 BGW393252:BGW393255 BQS393252:BQS393255 CAO393252:CAO393255 CKK393252:CKK393255 CUG393252:CUG393255 DEC393252:DEC393255 DNY393252:DNY393255 DXU393252:DXU393255 EHQ393252:EHQ393255 ERM393252:ERM393255 FBI393252:FBI393255 FLE393252:FLE393255 FVA393252:FVA393255 GEW393252:GEW393255 GOS393252:GOS393255 GYO393252:GYO393255 HIK393252:HIK393255 HSG393252:HSG393255 ICC393252:ICC393255 ILY393252:ILY393255 IVU393252:IVU393255 JFQ393252:JFQ393255 JPM393252:JPM393255 JZI393252:JZI393255 KJE393252:KJE393255 KTA393252:KTA393255 LCW393252:LCW393255 LMS393252:LMS393255 LWO393252:LWO393255 MGK393252:MGK393255 MQG393252:MQG393255 NAC393252:NAC393255 NJY393252:NJY393255 NTU393252:NTU393255 ODQ393252:ODQ393255 ONM393252:ONM393255 OXI393252:OXI393255 PHE393252:PHE393255 PRA393252:PRA393255 QAW393252:QAW393255 QKS393252:QKS393255 QUO393252:QUO393255 REK393252:REK393255 ROG393252:ROG393255 RYC393252:RYC393255 SHY393252:SHY393255 SRU393252:SRU393255 TBQ393252:TBQ393255 TLM393252:TLM393255 TVI393252:TVI393255 UFE393252:UFE393255 UPA393252:UPA393255 UYW393252:UYW393255 VIS393252:VIS393255 VSO393252:VSO393255 WCK393252:WCK393255 WMG393252:WMG393255 WWC393252:WWC393255 U458788:U458791 JQ458788:JQ458791 TM458788:TM458791 ADI458788:ADI458791 ANE458788:ANE458791 AXA458788:AXA458791 BGW458788:BGW458791 BQS458788:BQS458791 CAO458788:CAO458791 CKK458788:CKK458791 CUG458788:CUG458791 DEC458788:DEC458791 DNY458788:DNY458791 DXU458788:DXU458791 EHQ458788:EHQ458791 ERM458788:ERM458791 FBI458788:FBI458791 FLE458788:FLE458791 FVA458788:FVA458791 GEW458788:GEW458791 GOS458788:GOS458791 GYO458788:GYO458791 HIK458788:HIK458791 HSG458788:HSG458791 ICC458788:ICC458791 ILY458788:ILY458791 IVU458788:IVU458791 JFQ458788:JFQ458791 JPM458788:JPM458791 JZI458788:JZI458791 KJE458788:KJE458791 KTA458788:KTA458791 LCW458788:LCW458791 LMS458788:LMS458791 LWO458788:LWO458791 MGK458788:MGK458791 MQG458788:MQG458791 NAC458788:NAC458791 NJY458788:NJY458791 NTU458788:NTU458791 ODQ458788:ODQ458791 ONM458788:ONM458791 OXI458788:OXI458791 PHE458788:PHE458791 PRA458788:PRA458791 QAW458788:QAW458791 QKS458788:QKS458791 QUO458788:QUO458791 REK458788:REK458791 ROG458788:ROG458791 RYC458788:RYC458791 SHY458788:SHY458791 SRU458788:SRU458791 TBQ458788:TBQ458791 TLM458788:TLM458791 TVI458788:TVI458791 UFE458788:UFE458791 UPA458788:UPA458791 UYW458788:UYW458791 VIS458788:VIS458791 VSO458788:VSO458791 WCK458788:WCK458791 WMG458788:WMG458791 WWC458788:WWC458791 U524324:U524327 JQ524324:JQ524327 TM524324:TM524327 ADI524324:ADI524327 ANE524324:ANE524327 AXA524324:AXA524327 BGW524324:BGW524327 BQS524324:BQS524327 CAO524324:CAO524327 CKK524324:CKK524327 CUG524324:CUG524327 DEC524324:DEC524327 DNY524324:DNY524327 DXU524324:DXU524327 EHQ524324:EHQ524327 ERM524324:ERM524327 FBI524324:FBI524327 FLE524324:FLE524327 FVA524324:FVA524327 GEW524324:GEW524327 GOS524324:GOS524327 GYO524324:GYO524327 HIK524324:HIK524327 HSG524324:HSG524327 ICC524324:ICC524327 ILY524324:ILY524327 IVU524324:IVU524327 JFQ524324:JFQ524327 JPM524324:JPM524327 JZI524324:JZI524327 KJE524324:KJE524327 KTA524324:KTA524327 LCW524324:LCW524327 LMS524324:LMS524327 LWO524324:LWO524327 MGK524324:MGK524327 MQG524324:MQG524327 NAC524324:NAC524327 NJY524324:NJY524327 NTU524324:NTU524327 ODQ524324:ODQ524327 ONM524324:ONM524327 OXI524324:OXI524327 PHE524324:PHE524327 PRA524324:PRA524327 QAW524324:QAW524327 QKS524324:QKS524327 QUO524324:QUO524327 REK524324:REK524327 ROG524324:ROG524327 RYC524324:RYC524327 SHY524324:SHY524327 SRU524324:SRU524327 TBQ524324:TBQ524327 TLM524324:TLM524327 TVI524324:TVI524327 UFE524324:UFE524327 UPA524324:UPA524327 UYW524324:UYW524327 VIS524324:VIS524327 VSO524324:VSO524327 WCK524324:WCK524327 WMG524324:WMG524327 WWC524324:WWC524327 U589860:U589863 JQ589860:JQ589863 TM589860:TM589863 ADI589860:ADI589863 ANE589860:ANE589863 AXA589860:AXA589863 BGW589860:BGW589863 BQS589860:BQS589863 CAO589860:CAO589863 CKK589860:CKK589863 CUG589860:CUG589863 DEC589860:DEC589863 DNY589860:DNY589863 DXU589860:DXU589863 EHQ589860:EHQ589863 ERM589860:ERM589863 FBI589860:FBI589863 FLE589860:FLE589863 FVA589860:FVA589863 GEW589860:GEW589863 GOS589860:GOS589863 GYO589860:GYO589863 HIK589860:HIK589863 HSG589860:HSG589863 ICC589860:ICC589863 ILY589860:ILY589863 IVU589860:IVU589863 JFQ589860:JFQ589863 JPM589860:JPM589863 JZI589860:JZI589863 KJE589860:KJE589863 KTA589860:KTA589863 LCW589860:LCW589863 LMS589860:LMS589863 LWO589860:LWO589863 MGK589860:MGK589863 MQG589860:MQG589863 NAC589860:NAC589863 NJY589860:NJY589863 NTU589860:NTU589863 ODQ589860:ODQ589863 ONM589860:ONM589863 OXI589860:OXI589863 PHE589860:PHE589863 PRA589860:PRA589863 QAW589860:QAW589863 QKS589860:QKS589863 QUO589860:QUO589863 REK589860:REK589863 ROG589860:ROG589863 RYC589860:RYC589863 SHY589860:SHY589863 SRU589860:SRU589863 TBQ589860:TBQ589863 TLM589860:TLM589863 TVI589860:TVI589863 UFE589860:UFE589863 UPA589860:UPA589863 UYW589860:UYW589863 VIS589860:VIS589863 VSO589860:VSO589863 WCK589860:WCK589863 WMG589860:WMG589863 WWC589860:WWC589863 U655396:U655399 JQ655396:JQ655399 TM655396:TM655399 ADI655396:ADI655399 ANE655396:ANE655399 AXA655396:AXA655399 BGW655396:BGW655399 BQS655396:BQS655399 CAO655396:CAO655399 CKK655396:CKK655399 CUG655396:CUG655399 DEC655396:DEC655399 DNY655396:DNY655399 DXU655396:DXU655399 EHQ655396:EHQ655399 ERM655396:ERM655399 FBI655396:FBI655399 FLE655396:FLE655399 FVA655396:FVA655399 GEW655396:GEW655399 GOS655396:GOS655399 GYO655396:GYO655399 HIK655396:HIK655399 HSG655396:HSG655399 ICC655396:ICC655399 ILY655396:ILY655399 IVU655396:IVU655399 JFQ655396:JFQ655399 JPM655396:JPM655399 JZI655396:JZI655399 KJE655396:KJE655399 KTA655396:KTA655399 LCW655396:LCW655399 LMS655396:LMS655399 LWO655396:LWO655399 MGK655396:MGK655399 MQG655396:MQG655399 NAC655396:NAC655399 NJY655396:NJY655399 NTU655396:NTU655399 ODQ655396:ODQ655399 ONM655396:ONM655399 OXI655396:OXI655399 PHE655396:PHE655399 PRA655396:PRA655399 QAW655396:QAW655399 QKS655396:QKS655399 QUO655396:QUO655399 REK655396:REK655399 ROG655396:ROG655399 RYC655396:RYC655399 SHY655396:SHY655399 SRU655396:SRU655399 TBQ655396:TBQ655399 TLM655396:TLM655399 TVI655396:TVI655399 UFE655396:UFE655399 UPA655396:UPA655399 UYW655396:UYW655399 VIS655396:VIS655399 VSO655396:VSO655399 WCK655396:WCK655399 WMG655396:WMG655399 WWC655396:WWC655399 U720932:U720935 JQ720932:JQ720935 TM720932:TM720935 ADI720932:ADI720935 ANE720932:ANE720935 AXA720932:AXA720935 BGW720932:BGW720935 BQS720932:BQS720935 CAO720932:CAO720935 CKK720932:CKK720935 CUG720932:CUG720935 DEC720932:DEC720935 DNY720932:DNY720935 DXU720932:DXU720935 EHQ720932:EHQ720935 ERM720932:ERM720935 FBI720932:FBI720935 FLE720932:FLE720935 FVA720932:FVA720935 GEW720932:GEW720935 GOS720932:GOS720935 GYO720932:GYO720935 HIK720932:HIK720935 HSG720932:HSG720935 ICC720932:ICC720935 ILY720932:ILY720935 IVU720932:IVU720935 JFQ720932:JFQ720935 JPM720932:JPM720935 JZI720932:JZI720935 KJE720932:KJE720935 KTA720932:KTA720935 LCW720932:LCW720935 LMS720932:LMS720935 LWO720932:LWO720935 MGK720932:MGK720935 MQG720932:MQG720935 NAC720932:NAC720935 NJY720932:NJY720935 NTU720932:NTU720935 ODQ720932:ODQ720935 ONM720932:ONM720935 OXI720932:OXI720935 PHE720932:PHE720935 PRA720932:PRA720935 QAW720932:QAW720935 QKS720932:QKS720935 QUO720932:QUO720935 REK720932:REK720935 ROG720932:ROG720935 RYC720932:RYC720935 SHY720932:SHY720935 SRU720932:SRU720935 TBQ720932:TBQ720935 TLM720932:TLM720935 TVI720932:TVI720935 UFE720932:UFE720935 UPA720932:UPA720935 UYW720932:UYW720935 VIS720932:VIS720935 VSO720932:VSO720935 WCK720932:WCK720935 WMG720932:WMG720935 WWC720932:WWC720935 U786468:U786471 JQ786468:JQ786471 TM786468:TM786471 ADI786468:ADI786471 ANE786468:ANE786471 AXA786468:AXA786471 BGW786468:BGW786471 BQS786468:BQS786471 CAO786468:CAO786471 CKK786468:CKK786471 CUG786468:CUG786471 DEC786468:DEC786471 DNY786468:DNY786471 DXU786468:DXU786471 EHQ786468:EHQ786471 ERM786468:ERM786471 FBI786468:FBI786471 FLE786468:FLE786471 FVA786468:FVA786471 GEW786468:GEW786471 GOS786468:GOS786471 GYO786468:GYO786471 HIK786468:HIK786471 HSG786468:HSG786471 ICC786468:ICC786471 ILY786468:ILY786471 IVU786468:IVU786471 JFQ786468:JFQ786471 JPM786468:JPM786471 JZI786468:JZI786471 KJE786468:KJE786471 KTA786468:KTA786471 LCW786468:LCW786471 LMS786468:LMS786471 LWO786468:LWO786471 MGK786468:MGK786471 MQG786468:MQG786471 NAC786468:NAC786471 NJY786468:NJY786471 NTU786468:NTU786471 ODQ786468:ODQ786471 ONM786468:ONM786471 OXI786468:OXI786471 PHE786468:PHE786471 PRA786468:PRA786471 QAW786468:QAW786471 QKS786468:QKS786471 QUO786468:QUO786471 REK786468:REK786471 ROG786468:ROG786471 RYC786468:RYC786471 SHY786468:SHY786471 SRU786468:SRU786471 TBQ786468:TBQ786471 TLM786468:TLM786471 TVI786468:TVI786471 UFE786468:UFE786471 UPA786468:UPA786471 UYW786468:UYW786471 VIS786468:VIS786471 VSO786468:VSO786471 WCK786468:WCK786471 WMG786468:WMG786471 WWC786468:WWC786471 U852004:U852007 JQ852004:JQ852007 TM852004:TM852007 ADI852004:ADI852007 ANE852004:ANE852007 AXA852004:AXA852007 BGW852004:BGW852007 BQS852004:BQS852007 CAO852004:CAO852007 CKK852004:CKK852007 CUG852004:CUG852007 DEC852004:DEC852007 DNY852004:DNY852007 DXU852004:DXU852007 EHQ852004:EHQ852007 ERM852004:ERM852007 FBI852004:FBI852007 FLE852004:FLE852007 FVA852004:FVA852007 GEW852004:GEW852007 GOS852004:GOS852007 GYO852004:GYO852007 HIK852004:HIK852007 HSG852004:HSG852007 ICC852004:ICC852007 ILY852004:ILY852007 IVU852004:IVU852007 JFQ852004:JFQ852007 JPM852004:JPM852007 JZI852004:JZI852007 KJE852004:KJE852007 KTA852004:KTA852007 LCW852004:LCW852007 LMS852004:LMS852007 LWO852004:LWO852007 MGK852004:MGK852007 MQG852004:MQG852007 NAC852004:NAC852007 NJY852004:NJY852007 NTU852004:NTU852007 ODQ852004:ODQ852007 ONM852004:ONM852007 OXI852004:OXI852007 PHE852004:PHE852007 PRA852004:PRA852007 QAW852004:QAW852007 QKS852004:QKS852007 QUO852004:QUO852007 REK852004:REK852007 ROG852004:ROG852007 RYC852004:RYC852007 SHY852004:SHY852007 SRU852004:SRU852007 TBQ852004:TBQ852007 TLM852004:TLM852007 TVI852004:TVI852007 UFE852004:UFE852007 UPA852004:UPA852007 UYW852004:UYW852007 VIS852004:VIS852007 VSO852004:VSO852007 WCK852004:WCK852007 WMG852004:WMG852007 WWC852004:WWC852007 U917540:U917543 JQ917540:JQ917543 TM917540:TM917543 ADI917540:ADI917543 ANE917540:ANE917543 AXA917540:AXA917543 BGW917540:BGW917543 BQS917540:BQS917543 CAO917540:CAO917543 CKK917540:CKK917543 CUG917540:CUG917543 DEC917540:DEC917543 DNY917540:DNY917543 DXU917540:DXU917543 EHQ917540:EHQ917543 ERM917540:ERM917543 FBI917540:FBI917543 FLE917540:FLE917543 FVA917540:FVA917543 GEW917540:GEW917543 GOS917540:GOS917543 GYO917540:GYO917543 HIK917540:HIK917543 HSG917540:HSG917543 ICC917540:ICC917543 ILY917540:ILY917543 IVU917540:IVU917543 JFQ917540:JFQ917543 JPM917540:JPM917543 JZI917540:JZI917543 KJE917540:KJE917543 KTA917540:KTA917543 LCW917540:LCW917543 LMS917540:LMS917543 LWO917540:LWO917543 MGK917540:MGK917543 MQG917540:MQG917543 NAC917540:NAC917543 NJY917540:NJY917543 NTU917540:NTU917543 ODQ917540:ODQ917543 ONM917540:ONM917543 OXI917540:OXI917543 PHE917540:PHE917543 PRA917540:PRA917543 QAW917540:QAW917543 QKS917540:QKS917543 QUO917540:QUO917543 REK917540:REK917543 ROG917540:ROG917543 RYC917540:RYC917543 SHY917540:SHY917543 SRU917540:SRU917543 TBQ917540:TBQ917543 TLM917540:TLM917543 TVI917540:TVI917543 UFE917540:UFE917543 UPA917540:UPA917543 UYW917540:UYW917543 VIS917540:VIS917543 VSO917540:VSO917543 WCK917540:WCK917543 WMG917540:WMG917543 WWC917540:WWC917543 U983076:U983079 JQ983076:JQ983079 TM983076:TM983079 ADI983076:ADI983079 ANE983076:ANE983079 AXA983076:AXA983079 BGW983076:BGW983079 BQS983076:BQS983079 CAO983076:CAO983079 CKK983076:CKK983079 CUG983076:CUG983079 DEC983076:DEC983079 DNY983076:DNY983079 DXU983076:DXU983079 EHQ983076:EHQ983079 ERM983076:ERM983079 FBI983076:FBI983079 FLE983076:FLE983079 FVA983076:FVA983079 GEW983076:GEW983079 GOS983076:GOS983079 GYO983076:GYO983079 HIK983076:HIK983079 HSG983076:HSG983079 ICC983076:ICC983079 ILY983076:ILY983079 IVU983076:IVU983079 JFQ983076:JFQ983079 JPM983076:JPM983079 JZI983076:JZI983079 KJE983076:KJE983079 KTA983076:KTA983079 LCW983076:LCW983079 LMS983076:LMS983079 LWO983076:LWO983079 MGK983076:MGK983079 MQG983076:MQG983079 NAC983076:NAC983079 NJY983076:NJY983079 NTU983076:NTU983079 ODQ983076:ODQ983079 ONM983076:ONM983079 OXI983076:OXI983079 PHE983076:PHE983079 PRA983076:PRA983079 QAW983076:QAW983079 QKS983076:QKS983079 QUO983076:QUO983079 REK983076:REK983079 ROG983076:ROG983079 RYC983076:RYC983079 SHY983076:SHY983079 SRU983076:SRU983079 TBQ983076:TBQ983079 TLM983076:TLM983079 TVI983076:TVI983079 UFE983076:UFE983079 UPA983076:UPA983079 UYW983076:UYW983079 VIS983076:VIS983079 VSO983076:VSO983079 WCK983076:WCK983079 WMG983076:WMG983079 WWC983076:WWC983079 M37:M41 JI37:JI41 TE37:TE41 ADA37:ADA41 AMW37:AMW41 AWS37:AWS41 BGO37:BGO41 BQK37:BQK41 CAG37:CAG41 CKC37:CKC41 CTY37:CTY41 DDU37:DDU41 DNQ37:DNQ41 DXM37:DXM41 EHI37:EHI41 ERE37:ERE41 FBA37:FBA41 FKW37:FKW41 FUS37:FUS41 GEO37:GEO41 GOK37:GOK41 GYG37:GYG41 HIC37:HIC41 HRY37:HRY41 IBU37:IBU41 ILQ37:ILQ41 IVM37:IVM41 JFI37:JFI41 JPE37:JPE41 JZA37:JZA41 KIW37:KIW41 KSS37:KSS41 LCO37:LCO41 LMK37:LMK41 LWG37:LWG41 MGC37:MGC41 MPY37:MPY41 MZU37:MZU41 NJQ37:NJQ41 NTM37:NTM41 ODI37:ODI41 ONE37:ONE41 OXA37:OXA41 PGW37:PGW41 PQS37:PQS41 QAO37:QAO41 QKK37:QKK41 QUG37:QUG41 REC37:REC41 RNY37:RNY41 RXU37:RXU41 SHQ37:SHQ41 SRM37:SRM41 TBI37:TBI41 TLE37:TLE41 TVA37:TVA41 UEW37:UEW41 UOS37:UOS41 UYO37:UYO41 VIK37:VIK41 VSG37:VSG41 WCC37:WCC41 WLY37:WLY41 WVU37:WVU41 M65573:M65577 JI65573:JI65577 TE65573:TE65577 ADA65573:ADA65577 AMW65573:AMW65577 AWS65573:AWS65577 BGO65573:BGO65577 BQK65573:BQK65577 CAG65573:CAG65577 CKC65573:CKC65577 CTY65573:CTY65577 DDU65573:DDU65577 DNQ65573:DNQ65577 DXM65573:DXM65577 EHI65573:EHI65577 ERE65573:ERE65577 FBA65573:FBA65577 FKW65573:FKW65577 FUS65573:FUS65577 GEO65573:GEO65577 GOK65573:GOK65577 GYG65573:GYG65577 HIC65573:HIC65577 HRY65573:HRY65577 IBU65573:IBU65577 ILQ65573:ILQ65577 IVM65573:IVM65577 JFI65573:JFI65577 JPE65573:JPE65577 JZA65573:JZA65577 KIW65573:KIW65577 KSS65573:KSS65577 LCO65573:LCO65577 LMK65573:LMK65577 LWG65573:LWG65577 MGC65573:MGC65577 MPY65573:MPY65577 MZU65573:MZU65577 NJQ65573:NJQ65577 NTM65573:NTM65577 ODI65573:ODI65577 ONE65573:ONE65577 OXA65573:OXA65577 PGW65573:PGW65577 PQS65573:PQS65577 QAO65573:QAO65577 QKK65573:QKK65577 QUG65573:QUG65577 REC65573:REC65577 RNY65573:RNY65577 RXU65573:RXU65577 SHQ65573:SHQ65577 SRM65573:SRM65577 TBI65573:TBI65577 TLE65573:TLE65577 TVA65573:TVA65577 UEW65573:UEW65577 UOS65573:UOS65577 UYO65573:UYO65577 VIK65573:VIK65577 VSG65573:VSG65577 WCC65573:WCC65577 WLY65573:WLY65577 WVU65573:WVU65577 M131109:M131113 JI131109:JI131113 TE131109:TE131113 ADA131109:ADA131113 AMW131109:AMW131113 AWS131109:AWS131113 BGO131109:BGO131113 BQK131109:BQK131113 CAG131109:CAG131113 CKC131109:CKC131113 CTY131109:CTY131113 DDU131109:DDU131113 DNQ131109:DNQ131113 DXM131109:DXM131113 EHI131109:EHI131113 ERE131109:ERE131113 FBA131109:FBA131113 FKW131109:FKW131113 FUS131109:FUS131113 GEO131109:GEO131113 GOK131109:GOK131113 GYG131109:GYG131113 HIC131109:HIC131113 HRY131109:HRY131113 IBU131109:IBU131113 ILQ131109:ILQ131113 IVM131109:IVM131113 JFI131109:JFI131113 JPE131109:JPE131113 JZA131109:JZA131113 KIW131109:KIW131113 KSS131109:KSS131113 LCO131109:LCO131113 LMK131109:LMK131113 LWG131109:LWG131113 MGC131109:MGC131113 MPY131109:MPY131113 MZU131109:MZU131113 NJQ131109:NJQ131113 NTM131109:NTM131113 ODI131109:ODI131113 ONE131109:ONE131113 OXA131109:OXA131113 PGW131109:PGW131113 PQS131109:PQS131113 QAO131109:QAO131113 QKK131109:QKK131113 QUG131109:QUG131113 REC131109:REC131113 RNY131109:RNY131113 RXU131109:RXU131113 SHQ131109:SHQ131113 SRM131109:SRM131113 TBI131109:TBI131113 TLE131109:TLE131113 TVA131109:TVA131113 UEW131109:UEW131113 UOS131109:UOS131113 UYO131109:UYO131113 VIK131109:VIK131113 VSG131109:VSG131113 WCC131109:WCC131113 WLY131109:WLY131113 WVU131109:WVU131113 M196645:M196649 JI196645:JI196649 TE196645:TE196649 ADA196645:ADA196649 AMW196645:AMW196649 AWS196645:AWS196649 BGO196645:BGO196649 BQK196645:BQK196649 CAG196645:CAG196649 CKC196645:CKC196649 CTY196645:CTY196649 DDU196645:DDU196649 DNQ196645:DNQ196649 DXM196645:DXM196649 EHI196645:EHI196649 ERE196645:ERE196649 FBA196645:FBA196649 FKW196645:FKW196649 FUS196645:FUS196649 GEO196645:GEO196649 GOK196645:GOK196649 GYG196645:GYG196649 HIC196645:HIC196649 HRY196645:HRY196649 IBU196645:IBU196649 ILQ196645:ILQ196649 IVM196645:IVM196649 JFI196645:JFI196649 JPE196645:JPE196649 JZA196645:JZA196649 KIW196645:KIW196649 KSS196645:KSS196649 LCO196645:LCO196649 LMK196645:LMK196649 LWG196645:LWG196649 MGC196645:MGC196649 MPY196645:MPY196649 MZU196645:MZU196649 NJQ196645:NJQ196649 NTM196645:NTM196649 ODI196645:ODI196649 ONE196645:ONE196649 OXA196645:OXA196649 PGW196645:PGW196649 PQS196645:PQS196649 QAO196645:QAO196649 QKK196645:QKK196649 QUG196645:QUG196649 REC196645:REC196649 RNY196645:RNY196649 RXU196645:RXU196649 SHQ196645:SHQ196649 SRM196645:SRM196649 TBI196645:TBI196649 TLE196645:TLE196649 TVA196645:TVA196649 UEW196645:UEW196649 UOS196645:UOS196649 UYO196645:UYO196649 VIK196645:VIK196649 VSG196645:VSG196649 WCC196645:WCC196649 WLY196645:WLY196649 WVU196645:WVU196649 M262181:M262185 JI262181:JI262185 TE262181:TE262185 ADA262181:ADA262185 AMW262181:AMW262185 AWS262181:AWS262185 BGO262181:BGO262185 BQK262181:BQK262185 CAG262181:CAG262185 CKC262181:CKC262185 CTY262181:CTY262185 DDU262181:DDU262185 DNQ262181:DNQ262185 DXM262181:DXM262185 EHI262181:EHI262185 ERE262181:ERE262185 FBA262181:FBA262185 FKW262181:FKW262185 FUS262181:FUS262185 GEO262181:GEO262185 GOK262181:GOK262185 GYG262181:GYG262185 HIC262181:HIC262185 HRY262181:HRY262185 IBU262181:IBU262185 ILQ262181:ILQ262185 IVM262181:IVM262185 JFI262181:JFI262185 JPE262181:JPE262185 JZA262181:JZA262185 KIW262181:KIW262185 KSS262181:KSS262185 LCO262181:LCO262185 LMK262181:LMK262185 LWG262181:LWG262185 MGC262181:MGC262185 MPY262181:MPY262185 MZU262181:MZU262185 NJQ262181:NJQ262185 NTM262181:NTM262185 ODI262181:ODI262185 ONE262181:ONE262185 OXA262181:OXA262185 PGW262181:PGW262185 PQS262181:PQS262185 QAO262181:QAO262185 QKK262181:QKK262185 QUG262181:QUG262185 REC262181:REC262185 RNY262181:RNY262185 RXU262181:RXU262185 SHQ262181:SHQ262185 SRM262181:SRM262185 TBI262181:TBI262185 TLE262181:TLE262185 TVA262181:TVA262185 UEW262181:UEW262185 UOS262181:UOS262185 UYO262181:UYO262185 VIK262181:VIK262185 VSG262181:VSG262185 WCC262181:WCC262185 WLY262181:WLY262185 WVU262181:WVU262185 M327717:M327721 JI327717:JI327721 TE327717:TE327721 ADA327717:ADA327721 AMW327717:AMW327721 AWS327717:AWS327721 BGO327717:BGO327721 BQK327717:BQK327721 CAG327717:CAG327721 CKC327717:CKC327721 CTY327717:CTY327721 DDU327717:DDU327721 DNQ327717:DNQ327721 DXM327717:DXM327721 EHI327717:EHI327721 ERE327717:ERE327721 FBA327717:FBA327721 FKW327717:FKW327721 FUS327717:FUS327721 GEO327717:GEO327721 GOK327717:GOK327721 GYG327717:GYG327721 HIC327717:HIC327721 HRY327717:HRY327721 IBU327717:IBU327721 ILQ327717:ILQ327721 IVM327717:IVM327721 JFI327717:JFI327721 JPE327717:JPE327721 JZA327717:JZA327721 KIW327717:KIW327721 KSS327717:KSS327721 LCO327717:LCO327721 LMK327717:LMK327721 LWG327717:LWG327721 MGC327717:MGC327721 MPY327717:MPY327721 MZU327717:MZU327721 NJQ327717:NJQ327721 NTM327717:NTM327721 ODI327717:ODI327721 ONE327717:ONE327721 OXA327717:OXA327721 PGW327717:PGW327721 PQS327717:PQS327721 QAO327717:QAO327721 QKK327717:QKK327721 QUG327717:QUG327721 REC327717:REC327721 RNY327717:RNY327721 RXU327717:RXU327721 SHQ327717:SHQ327721 SRM327717:SRM327721 TBI327717:TBI327721 TLE327717:TLE327721 TVA327717:TVA327721 UEW327717:UEW327721 UOS327717:UOS327721 UYO327717:UYO327721 VIK327717:VIK327721 VSG327717:VSG327721 WCC327717:WCC327721 WLY327717:WLY327721 WVU327717:WVU327721 M393253:M393257 JI393253:JI393257 TE393253:TE393257 ADA393253:ADA393257 AMW393253:AMW393257 AWS393253:AWS393257 BGO393253:BGO393257 BQK393253:BQK393257 CAG393253:CAG393257 CKC393253:CKC393257 CTY393253:CTY393257 DDU393253:DDU393257 DNQ393253:DNQ393257 DXM393253:DXM393257 EHI393253:EHI393257 ERE393253:ERE393257 FBA393253:FBA393257 FKW393253:FKW393257 FUS393253:FUS393257 GEO393253:GEO393257 GOK393253:GOK393257 GYG393253:GYG393257 HIC393253:HIC393257 HRY393253:HRY393257 IBU393253:IBU393257 ILQ393253:ILQ393257 IVM393253:IVM393257 JFI393253:JFI393257 JPE393253:JPE393257 JZA393253:JZA393257 KIW393253:KIW393257 KSS393253:KSS393257 LCO393253:LCO393257 LMK393253:LMK393257 LWG393253:LWG393257 MGC393253:MGC393257 MPY393253:MPY393257 MZU393253:MZU393257 NJQ393253:NJQ393257 NTM393253:NTM393257 ODI393253:ODI393257 ONE393253:ONE393257 OXA393253:OXA393257 PGW393253:PGW393257 PQS393253:PQS393257 QAO393253:QAO393257 QKK393253:QKK393257 QUG393253:QUG393257 REC393253:REC393257 RNY393253:RNY393257 RXU393253:RXU393257 SHQ393253:SHQ393257 SRM393253:SRM393257 TBI393253:TBI393257 TLE393253:TLE393257 TVA393253:TVA393257 UEW393253:UEW393257 UOS393253:UOS393257 UYO393253:UYO393257 VIK393253:VIK393257 VSG393253:VSG393257 WCC393253:WCC393257 WLY393253:WLY393257 WVU393253:WVU393257 M458789:M458793 JI458789:JI458793 TE458789:TE458793 ADA458789:ADA458793 AMW458789:AMW458793 AWS458789:AWS458793 BGO458789:BGO458793 BQK458789:BQK458793 CAG458789:CAG458793 CKC458789:CKC458793 CTY458789:CTY458793 DDU458789:DDU458793 DNQ458789:DNQ458793 DXM458789:DXM458793 EHI458789:EHI458793 ERE458789:ERE458793 FBA458789:FBA458793 FKW458789:FKW458793 FUS458789:FUS458793 GEO458789:GEO458793 GOK458789:GOK458793 GYG458789:GYG458793 HIC458789:HIC458793 HRY458789:HRY458793 IBU458789:IBU458793 ILQ458789:ILQ458793 IVM458789:IVM458793 JFI458789:JFI458793 JPE458789:JPE458793 JZA458789:JZA458793 KIW458789:KIW458793 KSS458789:KSS458793 LCO458789:LCO458793 LMK458789:LMK458793 LWG458789:LWG458793 MGC458789:MGC458793 MPY458789:MPY458793 MZU458789:MZU458793 NJQ458789:NJQ458793 NTM458789:NTM458793 ODI458789:ODI458793 ONE458789:ONE458793 OXA458789:OXA458793 PGW458789:PGW458793 PQS458789:PQS458793 QAO458789:QAO458793 QKK458789:QKK458793 QUG458789:QUG458793 REC458789:REC458793 RNY458789:RNY458793 RXU458789:RXU458793 SHQ458789:SHQ458793 SRM458789:SRM458793 TBI458789:TBI458793 TLE458789:TLE458793 TVA458789:TVA458793 UEW458789:UEW458793 UOS458789:UOS458793 UYO458789:UYO458793 VIK458789:VIK458793 VSG458789:VSG458793 WCC458789:WCC458793 WLY458789:WLY458793 WVU458789:WVU458793 M524325:M524329 JI524325:JI524329 TE524325:TE524329 ADA524325:ADA524329 AMW524325:AMW524329 AWS524325:AWS524329 BGO524325:BGO524329 BQK524325:BQK524329 CAG524325:CAG524329 CKC524325:CKC524329 CTY524325:CTY524329 DDU524325:DDU524329 DNQ524325:DNQ524329 DXM524325:DXM524329 EHI524325:EHI524329 ERE524325:ERE524329 FBA524325:FBA524329 FKW524325:FKW524329 FUS524325:FUS524329 GEO524325:GEO524329 GOK524325:GOK524329 GYG524325:GYG524329 HIC524325:HIC524329 HRY524325:HRY524329 IBU524325:IBU524329 ILQ524325:ILQ524329 IVM524325:IVM524329 JFI524325:JFI524329 JPE524325:JPE524329 JZA524325:JZA524329 KIW524325:KIW524329 KSS524325:KSS524329 LCO524325:LCO524329 LMK524325:LMK524329 LWG524325:LWG524329 MGC524325:MGC524329 MPY524325:MPY524329 MZU524325:MZU524329 NJQ524325:NJQ524329 NTM524325:NTM524329 ODI524325:ODI524329 ONE524325:ONE524329 OXA524325:OXA524329 PGW524325:PGW524329 PQS524325:PQS524329 QAO524325:QAO524329 QKK524325:QKK524329 QUG524325:QUG524329 REC524325:REC524329 RNY524325:RNY524329 RXU524325:RXU524329 SHQ524325:SHQ524329 SRM524325:SRM524329 TBI524325:TBI524329 TLE524325:TLE524329 TVA524325:TVA524329 UEW524325:UEW524329 UOS524325:UOS524329 UYO524325:UYO524329 VIK524325:VIK524329 VSG524325:VSG524329 WCC524325:WCC524329 WLY524325:WLY524329 WVU524325:WVU524329 M589861:M589865 JI589861:JI589865 TE589861:TE589865 ADA589861:ADA589865 AMW589861:AMW589865 AWS589861:AWS589865 BGO589861:BGO589865 BQK589861:BQK589865 CAG589861:CAG589865 CKC589861:CKC589865 CTY589861:CTY589865 DDU589861:DDU589865 DNQ589861:DNQ589865 DXM589861:DXM589865 EHI589861:EHI589865 ERE589861:ERE589865 FBA589861:FBA589865 FKW589861:FKW589865 FUS589861:FUS589865 GEO589861:GEO589865 GOK589861:GOK589865 GYG589861:GYG589865 HIC589861:HIC589865 HRY589861:HRY589865 IBU589861:IBU589865 ILQ589861:ILQ589865 IVM589861:IVM589865 JFI589861:JFI589865 JPE589861:JPE589865 JZA589861:JZA589865 KIW589861:KIW589865 KSS589861:KSS589865 LCO589861:LCO589865 LMK589861:LMK589865 LWG589861:LWG589865 MGC589861:MGC589865 MPY589861:MPY589865 MZU589861:MZU589865 NJQ589861:NJQ589865 NTM589861:NTM589865 ODI589861:ODI589865 ONE589861:ONE589865 OXA589861:OXA589865 PGW589861:PGW589865 PQS589861:PQS589865 QAO589861:QAO589865 QKK589861:QKK589865 QUG589861:QUG589865 REC589861:REC589865 RNY589861:RNY589865 RXU589861:RXU589865 SHQ589861:SHQ589865 SRM589861:SRM589865 TBI589861:TBI589865 TLE589861:TLE589865 TVA589861:TVA589865 UEW589861:UEW589865 UOS589861:UOS589865 UYO589861:UYO589865 VIK589861:VIK589865 VSG589861:VSG589865 WCC589861:WCC589865 WLY589861:WLY589865 WVU589861:WVU589865 M655397:M655401 JI655397:JI655401 TE655397:TE655401 ADA655397:ADA655401 AMW655397:AMW655401 AWS655397:AWS655401 BGO655397:BGO655401 BQK655397:BQK655401 CAG655397:CAG655401 CKC655397:CKC655401 CTY655397:CTY655401 DDU655397:DDU655401 DNQ655397:DNQ655401 DXM655397:DXM655401 EHI655397:EHI655401 ERE655397:ERE655401 FBA655397:FBA655401 FKW655397:FKW655401 FUS655397:FUS655401 GEO655397:GEO655401 GOK655397:GOK655401 GYG655397:GYG655401 HIC655397:HIC655401 HRY655397:HRY655401 IBU655397:IBU655401 ILQ655397:ILQ655401 IVM655397:IVM655401 JFI655397:JFI655401 JPE655397:JPE655401 JZA655397:JZA655401 KIW655397:KIW655401 KSS655397:KSS655401 LCO655397:LCO655401 LMK655397:LMK655401 LWG655397:LWG655401 MGC655397:MGC655401 MPY655397:MPY655401 MZU655397:MZU655401 NJQ655397:NJQ655401 NTM655397:NTM655401 ODI655397:ODI655401 ONE655397:ONE655401 OXA655397:OXA655401 PGW655397:PGW655401 PQS655397:PQS655401 QAO655397:QAO655401 QKK655397:QKK655401 QUG655397:QUG655401 REC655397:REC655401 RNY655397:RNY655401 RXU655397:RXU655401 SHQ655397:SHQ655401 SRM655397:SRM655401 TBI655397:TBI655401 TLE655397:TLE655401 TVA655397:TVA655401 UEW655397:UEW655401 UOS655397:UOS655401 UYO655397:UYO655401 VIK655397:VIK655401 VSG655397:VSG655401 WCC655397:WCC655401 WLY655397:WLY655401 WVU655397:WVU655401 M720933:M720937 JI720933:JI720937 TE720933:TE720937 ADA720933:ADA720937 AMW720933:AMW720937 AWS720933:AWS720937 BGO720933:BGO720937 BQK720933:BQK720937 CAG720933:CAG720937 CKC720933:CKC720937 CTY720933:CTY720937 DDU720933:DDU720937 DNQ720933:DNQ720937 DXM720933:DXM720937 EHI720933:EHI720937 ERE720933:ERE720937 FBA720933:FBA720937 FKW720933:FKW720937 FUS720933:FUS720937 GEO720933:GEO720937 GOK720933:GOK720937 GYG720933:GYG720937 HIC720933:HIC720937 HRY720933:HRY720937 IBU720933:IBU720937 ILQ720933:ILQ720937 IVM720933:IVM720937 JFI720933:JFI720937 JPE720933:JPE720937 JZA720933:JZA720937 KIW720933:KIW720937 KSS720933:KSS720937 LCO720933:LCO720937 LMK720933:LMK720937 LWG720933:LWG720937 MGC720933:MGC720937 MPY720933:MPY720937 MZU720933:MZU720937 NJQ720933:NJQ720937 NTM720933:NTM720937 ODI720933:ODI720937 ONE720933:ONE720937 OXA720933:OXA720937 PGW720933:PGW720937 PQS720933:PQS720937 QAO720933:QAO720937 QKK720933:QKK720937 QUG720933:QUG720937 REC720933:REC720937 RNY720933:RNY720937 RXU720933:RXU720937 SHQ720933:SHQ720937 SRM720933:SRM720937 TBI720933:TBI720937 TLE720933:TLE720937 TVA720933:TVA720937 UEW720933:UEW720937 UOS720933:UOS720937 UYO720933:UYO720937 VIK720933:VIK720937 VSG720933:VSG720937 WCC720933:WCC720937 WLY720933:WLY720937 WVU720933:WVU720937 M786469:M786473 JI786469:JI786473 TE786469:TE786473 ADA786469:ADA786473 AMW786469:AMW786473 AWS786469:AWS786473 BGO786469:BGO786473 BQK786469:BQK786473 CAG786469:CAG786473 CKC786469:CKC786473 CTY786469:CTY786473 DDU786469:DDU786473 DNQ786469:DNQ786473 DXM786469:DXM786473 EHI786469:EHI786473 ERE786469:ERE786473 FBA786469:FBA786473 FKW786469:FKW786473 FUS786469:FUS786473 GEO786469:GEO786473 GOK786469:GOK786473 GYG786469:GYG786473 HIC786469:HIC786473 HRY786469:HRY786473 IBU786469:IBU786473 ILQ786469:ILQ786473 IVM786469:IVM786473 JFI786469:JFI786473 JPE786469:JPE786473 JZA786469:JZA786473 KIW786469:KIW786473 KSS786469:KSS786473 LCO786469:LCO786473 LMK786469:LMK786473 LWG786469:LWG786473 MGC786469:MGC786473 MPY786469:MPY786473 MZU786469:MZU786473 NJQ786469:NJQ786473 NTM786469:NTM786473 ODI786469:ODI786473 ONE786469:ONE786473 OXA786469:OXA786473 PGW786469:PGW786473 PQS786469:PQS786473 QAO786469:QAO786473 QKK786469:QKK786473 QUG786469:QUG786473 REC786469:REC786473 RNY786469:RNY786473 RXU786469:RXU786473 SHQ786469:SHQ786473 SRM786469:SRM786473 TBI786469:TBI786473 TLE786469:TLE786473 TVA786469:TVA786473 UEW786469:UEW786473 UOS786469:UOS786473 UYO786469:UYO786473 VIK786469:VIK786473 VSG786469:VSG786473 WCC786469:WCC786473 WLY786469:WLY786473 WVU786469:WVU786473 M852005:M852009 JI852005:JI852009 TE852005:TE852009 ADA852005:ADA852009 AMW852005:AMW852009 AWS852005:AWS852009 BGO852005:BGO852009 BQK852005:BQK852009 CAG852005:CAG852009 CKC852005:CKC852009 CTY852005:CTY852009 DDU852005:DDU852009 DNQ852005:DNQ852009 DXM852005:DXM852009 EHI852005:EHI852009 ERE852005:ERE852009 FBA852005:FBA852009 FKW852005:FKW852009 FUS852005:FUS852009 GEO852005:GEO852009 GOK852005:GOK852009 GYG852005:GYG852009 HIC852005:HIC852009 HRY852005:HRY852009 IBU852005:IBU852009 ILQ852005:ILQ852009 IVM852005:IVM852009 JFI852005:JFI852009 JPE852005:JPE852009 JZA852005:JZA852009 KIW852005:KIW852009 KSS852005:KSS852009 LCO852005:LCO852009 LMK852005:LMK852009 LWG852005:LWG852009 MGC852005:MGC852009 MPY852005:MPY852009 MZU852005:MZU852009 NJQ852005:NJQ852009 NTM852005:NTM852009 ODI852005:ODI852009 ONE852005:ONE852009 OXA852005:OXA852009 PGW852005:PGW852009 PQS852005:PQS852009 QAO852005:QAO852009 QKK852005:QKK852009 QUG852005:QUG852009 REC852005:REC852009 RNY852005:RNY852009 RXU852005:RXU852009 SHQ852005:SHQ852009 SRM852005:SRM852009 TBI852005:TBI852009 TLE852005:TLE852009 TVA852005:TVA852009 UEW852005:UEW852009 UOS852005:UOS852009 UYO852005:UYO852009 VIK852005:VIK852009 VSG852005:VSG852009 WCC852005:WCC852009 WLY852005:WLY852009 WVU852005:WVU852009 M917541:M917545 JI917541:JI917545 TE917541:TE917545 ADA917541:ADA917545 AMW917541:AMW917545 AWS917541:AWS917545 BGO917541:BGO917545 BQK917541:BQK917545 CAG917541:CAG917545 CKC917541:CKC917545 CTY917541:CTY917545 DDU917541:DDU917545 DNQ917541:DNQ917545 DXM917541:DXM917545 EHI917541:EHI917545 ERE917541:ERE917545 FBA917541:FBA917545 FKW917541:FKW917545 FUS917541:FUS917545 GEO917541:GEO917545 GOK917541:GOK917545 GYG917541:GYG917545 HIC917541:HIC917545 HRY917541:HRY917545 IBU917541:IBU917545 ILQ917541:ILQ917545 IVM917541:IVM917545 JFI917541:JFI917545 JPE917541:JPE917545 JZA917541:JZA917545 KIW917541:KIW917545 KSS917541:KSS917545 LCO917541:LCO917545 LMK917541:LMK917545 LWG917541:LWG917545 MGC917541:MGC917545 MPY917541:MPY917545 MZU917541:MZU917545 NJQ917541:NJQ917545 NTM917541:NTM917545 ODI917541:ODI917545 ONE917541:ONE917545 OXA917541:OXA917545 PGW917541:PGW917545 PQS917541:PQS917545 QAO917541:QAO917545 QKK917541:QKK917545 QUG917541:QUG917545 REC917541:REC917545 RNY917541:RNY917545 RXU917541:RXU917545 SHQ917541:SHQ917545 SRM917541:SRM917545 TBI917541:TBI917545 TLE917541:TLE917545 TVA917541:TVA917545 UEW917541:UEW917545 UOS917541:UOS917545 UYO917541:UYO917545 VIK917541:VIK917545 VSG917541:VSG917545 WCC917541:WCC917545 WLY917541:WLY917545 WVU917541:WVU917545 M983077:M983081 JI983077:JI983081 TE983077:TE983081 ADA983077:ADA983081 AMW983077:AMW983081 AWS983077:AWS983081 BGO983077:BGO983081 BQK983077:BQK983081 CAG983077:CAG983081 CKC983077:CKC983081 CTY983077:CTY983081 DDU983077:DDU983081 DNQ983077:DNQ983081 DXM983077:DXM983081 EHI983077:EHI983081 ERE983077:ERE983081 FBA983077:FBA983081 FKW983077:FKW983081 FUS983077:FUS983081 GEO983077:GEO983081 GOK983077:GOK983081 GYG983077:GYG983081 HIC983077:HIC983081 HRY983077:HRY983081 IBU983077:IBU983081 ILQ983077:ILQ983081 IVM983077:IVM983081 JFI983077:JFI983081 JPE983077:JPE983081 JZA983077:JZA983081 KIW983077:KIW983081 KSS983077:KSS983081 LCO983077:LCO983081 LMK983077:LMK983081 LWG983077:LWG983081 MGC983077:MGC983081 MPY983077:MPY983081 MZU983077:MZU983081 NJQ983077:NJQ983081 NTM983077:NTM983081 ODI983077:ODI983081 ONE983077:ONE983081 OXA983077:OXA983081 PGW983077:PGW983081 PQS983077:PQS983081 QAO983077:QAO983081 QKK983077:QKK983081 QUG983077:QUG983081 REC983077:REC983081 RNY983077:RNY983081 RXU983077:RXU983081 SHQ983077:SHQ983081 SRM983077:SRM983081 TBI983077:TBI983081 TLE983077:TLE983081 TVA983077:TVA983081 UEW983077:UEW983081 UOS983077:UOS983081 UYO983077:UYO983081 VIK983077:VIK983081 VSG983077:VSG983081 WCC983077:WCC983081 WLY983077:WLY983081 WVU983077:WVU983081 P37:Q39 JL37:JM39 TH37:TI39 ADD37:ADE39 AMZ37:ANA39 AWV37:AWW39 BGR37:BGS39 BQN37:BQO39 CAJ37:CAK39 CKF37:CKG39 CUB37:CUC39 DDX37:DDY39 DNT37:DNU39 DXP37:DXQ39 EHL37:EHM39 ERH37:ERI39 FBD37:FBE39 FKZ37:FLA39 FUV37:FUW39 GER37:GES39 GON37:GOO39 GYJ37:GYK39 HIF37:HIG39 HSB37:HSC39 IBX37:IBY39 ILT37:ILU39 IVP37:IVQ39 JFL37:JFM39 JPH37:JPI39 JZD37:JZE39 KIZ37:KJA39 KSV37:KSW39 LCR37:LCS39 LMN37:LMO39 LWJ37:LWK39 MGF37:MGG39 MQB37:MQC39 MZX37:MZY39 NJT37:NJU39 NTP37:NTQ39 ODL37:ODM39 ONH37:ONI39 OXD37:OXE39 PGZ37:PHA39 PQV37:PQW39 QAR37:QAS39 QKN37:QKO39 QUJ37:QUK39 REF37:REG39 ROB37:ROC39 RXX37:RXY39 SHT37:SHU39 SRP37:SRQ39 TBL37:TBM39 TLH37:TLI39 TVD37:TVE39 UEZ37:UFA39 UOV37:UOW39 UYR37:UYS39 VIN37:VIO39 VSJ37:VSK39 WCF37:WCG39 WMB37:WMC39 WVX37:WVY39 P65573:Q65575 JL65573:JM65575 TH65573:TI65575 ADD65573:ADE65575 AMZ65573:ANA65575 AWV65573:AWW65575 BGR65573:BGS65575 BQN65573:BQO65575 CAJ65573:CAK65575 CKF65573:CKG65575 CUB65573:CUC65575 DDX65573:DDY65575 DNT65573:DNU65575 DXP65573:DXQ65575 EHL65573:EHM65575 ERH65573:ERI65575 FBD65573:FBE65575 FKZ65573:FLA65575 FUV65573:FUW65575 GER65573:GES65575 GON65573:GOO65575 GYJ65573:GYK65575 HIF65573:HIG65575 HSB65573:HSC65575 IBX65573:IBY65575 ILT65573:ILU65575 IVP65573:IVQ65575 JFL65573:JFM65575 JPH65573:JPI65575 JZD65573:JZE65575 KIZ65573:KJA65575 KSV65573:KSW65575 LCR65573:LCS65575 LMN65573:LMO65575 LWJ65573:LWK65575 MGF65573:MGG65575 MQB65573:MQC65575 MZX65573:MZY65575 NJT65573:NJU65575 NTP65573:NTQ65575 ODL65573:ODM65575 ONH65573:ONI65575 OXD65573:OXE65575 PGZ65573:PHA65575 PQV65573:PQW65575 QAR65573:QAS65575 QKN65573:QKO65575 QUJ65573:QUK65575 REF65573:REG65575 ROB65573:ROC65575 RXX65573:RXY65575 SHT65573:SHU65575 SRP65573:SRQ65575 TBL65573:TBM65575 TLH65573:TLI65575 TVD65573:TVE65575 UEZ65573:UFA65575 UOV65573:UOW65575 UYR65573:UYS65575 VIN65573:VIO65575 VSJ65573:VSK65575 WCF65573:WCG65575 WMB65573:WMC65575 WVX65573:WVY65575 P131109:Q131111 JL131109:JM131111 TH131109:TI131111 ADD131109:ADE131111 AMZ131109:ANA131111 AWV131109:AWW131111 BGR131109:BGS131111 BQN131109:BQO131111 CAJ131109:CAK131111 CKF131109:CKG131111 CUB131109:CUC131111 DDX131109:DDY131111 DNT131109:DNU131111 DXP131109:DXQ131111 EHL131109:EHM131111 ERH131109:ERI131111 FBD131109:FBE131111 FKZ131109:FLA131111 FUV131109:FUW131111 GER131109:GES131111 GON131109:GOO131111 GYJ131109:GYK131111 HIF131109:HIG131111 HSB131109:HSC131111 IBX131109:IBY131111 ILT131109:ILU131111 IVP131109:IVQ131111 JFL131109:JFM131111 JPH131109:JPI131111 JZD131109:JZE131111 KIZ131109:KJA131111 KSV131109:KSW131111 LCR131109:LCS131111 LMN131109:LMO131111 LWJ131109:LWK131111 MGF131109:MGG131111 MQB131109:MQC131111 MZX131109:MZY131111 NJT131109:NJU131111 NTP131109:NTQ131111 ODL131109:ODM131111 ONH131109:ONI131111 OXD131109:OXE131111 PGZ131109:PHA131111 PQV131109:PQW131111 QAR131109:QAS131111 QKN131109:QKO131111 QUJ131109:QUK131111 REF131109:REG131111 ROB131109:ROC131111 RXX131109:RXY131111 SHT131109:SHU131111 SRP131109:SRQ131111 TBL131109:TBM131111 TLH131109:TLI131111 TVD131109:TVE131111 UEZ131109:UFA131111 UOV131109:UOW131111 UYR131109:UYS131111 VIN131109:VIO131111 VSJ131109:VSK131111 WCF131109:WCG131111 WMB131109:WMC131111 WVX131109:WVY131111 P196645:Q196647 JL196645:JM196647 TH196645:TI196647 ADD196645:ADE196647 AMZ196645:ANA196647 AWV196645:AWW196647 BGR196645:BGS196647 BQN196645:BQO196647 CAJ196645:CAK196647 CKF196645:CKG196647 CUB196645:CUC196647 DDX196645:DDY196647 DNT196645:DNU196647 DXP196645:DXQ196647 EHL196645:EHM196647 ERH196645:ERI196647 FBD196645:FBE196647 FKZ196645:FLA196647 FUV196645:FUW196647 GER196645:GES196647 GON196645:GOO196647 GYJ196645:GYK196647 HIF196645:HIG196647 HSB196645:HSC196647 IBX196645:IBY196647 ILT196645:ILU196647 IVP196645:IVQ196647 JFL196645:JFM196647 JPH196645:JPI196647 JZD196645:JZE196647 KIZ196645:KJA196647 KSV196645:KSW196647 LCR196645:LCS196647 LMN196645:LMO196647 LWJ196645:LWK196647 MGF196645:MGG196647 MQB196645:MQC196647 MZX196645:MZY196647 NJT196645:NJU196647 NTP196645:NTQ196647 ODL196645:ODM196647 ONH196645:ONI196647 OXD196645:OXE196647 PGZ196645:PHA196647 PQV196645:PQW196647 QAR196645:QAS196647 QKN196645:QKO196647 QUJ196645:QUK196647 REF196645:REG196647 ROB196645:ROC196647 RXX196645:RXY196647 SHT196645:SHU196647 SRP196645:SRQ196647 TBL196645:TBM196647 TLH196645:TLI196647 TVD196645:TVE196647 UEZ196645:UFA196647 UOV196645:UOW196647 UYR196645:UYS196647 VIN196645:VIO196647 VSJ196645:VSK196647 WCF196645:WCG196647 WMB196645:WMC196647 WVX196645:WVY196647 P262181:Q262183 JL262181:JM262183 TH262181:TI262183 ADD262181:ADE262183 AMZ262181:ANA262183 AWV262181:AWW262183 BGR262181:BGS262183 BQN262181:BQO262183 CAJ262181:CAK262183 CKF262181:CKG262183 CUB262181:CUC262183 DDX262181:DDY262183 DNT262181:DNU262183 DXP262181:DXQ262183 EHL262181:EHM262183 ERH262181:ERI262183 FBD262181:FBE262183 FKZ262181:FLA262183 FUV262181:FUW262183 GER262181:GES262183 GON262181:GOO262183 GYJ262181:GYK262183 HIF262181:HIG262183 HSB262181:HSC262183 IBX262181:IBY262183 ILT262181:ILU262183 IVP262181:IVQ262183 JFL262181:JFM262183 JPH262181:JPI262183 JZD262181:JZE262183 KIZ262181:KJA262183 KSV262181:KSW262183 LCR262181:LCS262183 LMN262181:LMO262183 LWJ262181:LWK262183 MGF262181:MGG262183 MQB262181:MQC262183 MZX262181:MZY262183 NJT262181:NJU262183 NTP262181:NTQ262183 ODL262181:ODM262183 ONH262181:ONI262183 OXD262181:OXE262183 PGZ262181:PHA262183 PQV262181:PQW262183 QAR262181:QAS262183 QKN262181:QKO262183 QUJ262181:QUK262183 REF262181:REG262183 ROB262181:ROC262183 RXX262181:RXY262183 SHT262181:SHU262183 SRP262181:SRQ262183 TBL262181:TBM262183 TLH262181:TLI262183 TVD262181:TVE262183 UEZ262181:UFA262183 UOV262181:UOW262183 UYR262181:UYS262183 VIN262181:VIO262183 VSJ262181:VSK262183 WCF262181:WCG262183 WMB262181:WMC262183 WVX262181:WVY262183 P327717:Q327719 JL327717:JM327719 TH327717:TI327719 ADD327717:ADE327719 AMZ327717:ANA327719 AWV327717:AWW327719 BGR327717:BGS327719 BQN327717:BQO327719 CAJ327717:CAK327719 CKF327717:CKG327719 CUB327717:CUC327719 DDX327717:DDY327719 DNT327717:DNU327719 DXP327717:DXQ327719 EHL327717:EHM327719 ERH327717:ERI327719 FBD327717:FBE327719 FKZ327717:FLA327719 FUV327717:FUW327719 GER327717:GES327719 GON327717:GOO327719 GYJ327717:GYK327719 HIF327717:HIG327719 HSB327717:HSC327719 IBX327717:IBY327719 ILT327717:ILU327719 IVP327717:IVQ327719 JFL327717:JFM327719 JPH327717:JPI327719 JZD327717:JZE327719 KIZ327717:KJA327719 KSV327717:KSW327719 LCR327717:LCS327719 LMN327717:LMO327719 LWJ327717:LWK327719 MGF327717:MGG327719 MQB327717:MQC327719 MZX327717:MZY327719 NJT327717:NJU327719 NTP327717:NTQ327719 ODL327717:ODM327719 ONH327717:ONI327719 OXD327717:OXE327719 PGZ327717:PHA327719 PQV327717:PQW327719 QAR327717:QAS327719 QKN327717:QKO327719 QUJ327717:QUK327719 REF327717:REG327719 ROB327717:ROC327719 RXX327717:RXY327719 SHT327717:SHU327719 SRP327717:SRQ327719 TBL327717:TBM327719 TLH327717:TLI327719 TVD327717:TVE327719 UEZ327717:UFA327719 UOV327717:UOW327719 UYR327717:UYS327719 VIN327717:VIO327719 VSJ327717:VSK327719 WCF327717:WCG327719 WMB327717:WMC327719 WVX327717:WVY327719 P393253:Q393255 JL393253:JM393255 TH393253:TI393255 ADD393253:ADE393255 AMZ393253:ANA393255 AWV393253:AWW393255 BGR393253:BGS393255 BQN393253:BQO393255 CAJ393253:CAK393255 CKF393253:CKG393255 CUB393253:CUC393255 DDX393253:DDY393255 DNT393253:DNU393255 DXP393253:DXQ393255 EHL393253:EHM393255 ERH393253:ERI393255 FBD393253:FBE393255 FKZ393253:FLA393255 FUV393253:FUW393255 GER393253:GES393255 GON393253:GOO393255 GYJ393253:GYK393255 HIF393253:HIG393255 HSB393253:HSC393255 IBX393253:IBY393255 ILT393253:ILU393255 IVP393253:IVQ393255 JFL393253:JFM393255 JPH393253:JPI393255 JZD393253:JZE393255 KIZ393253:KJA393255 KSV393253:KSW393255 LCR393253:LCS393255 LMN393253:LMO393255 LWJ393253:LWK393255 MGF393253:MGG393255 MQB393253:MQC393255 MZX393253:MZY393255 NJT393253:NJU393255 NTP393253:NTQ393255 ODL393253:ODM393255 ONH393253:ONI393255 OXD393253:OXE393255 PGZ393253:PHA393255 PQV393253:PQW393255 QAR393253:QAS393255 QKN393253:QKO393255 QUJ393253:QUK393255 REF393253:REG393255 ROB393253:ROC393255 RXX393253:RXY393255 SHT393253:SHU393255 SRP393253:SRQ393255 TBL393253:TBM393255 TLH393253:TLI393255 TVD393253:TVE393255 UEZ393253:UFA393255 UOV393253:UOW393255 UYR393253:UYS393255 VIN393253:VIO393255 VSJ393253:VSK393255 WCF393253:WCG393255 WMB393253:WMC393255 WVX393253:WVY393255 P458789:Q458791 JL458789:JM458791 TH458789:TI458791 ADD458789:ADE458791 AMZ458789:ANA458791 AWV458789:AWW458791 BGR458789:BGS458791 BQN458789:BQO458791 CAJ458789:CAK458791 CKF458789:CKG458791 CUB458789:CUC458791 DDX458789:DDY458791 DNT458789:DNU458791 DXP458789:DXQ458791 EHL458789:EHM458791 ERH458789:ERI458791 FBD458789:FBE458791 FKZ458789:FLA458791 FUV458789:FUW458791 GER458789:GES458791 GON458789:GOO458791 GYJ458789:GYK458791 HIF458789:HIG458791 HSB458789:HSC458791 IBX458789:IBY458791 ILT458789:ILU458791 IVP458789:IVQ458791 JFL458789:JFM458791 JPH458789:JPI458791 JZD458789:JZE458791 KIZ458789:KJA458791 KSV458789:KSW458791 LCR458789:LCS458791 LMN458789:LMO458791 LWJ458789:LWK458791 MGF458789:MGG458791 MQB458789:MQC458791 MZX458789:MZY458791 NJT458789:NJU458791 NTP458789:NTQ458791 ODL458789:ODM458791 ONH458789:ONI458791 OXD458789:OXE458791 PGZ458789:PHA458791 PQV458789:PQW458791 QAR458789:QAS458791 QKN458789:QKO458791 QUJ458789:QUK458791 REF458789:REG458791 ROB458789:ROC458791 RXX458789:RXY458791 SHT458789:SHU458791 SRP458789:SRQ458791 TBL458789:TBM458791 TLH458789:TLI458791 TVD458789:TVE458791 UEZ458789:UFA458791 UOV458789:UOW458791 UYR458789:UYS458791 VIN458789:VIO458791 VSJ458789:VSK458791 WCF458789:WCG458791 WMB458789:WMC458791 WVX458789:WVY458791 P524325:Q524327 JL524325:JM524327 TH524325:TI524327 ADD524325:ADE524327 AMZ524325:ANA524327 AWV524325:AWW524327 BGR524325:BGS524327 BQN524325:BQO524327 CAJ524325:CAK524327 CKF524325:CKG524327 CUB524325:CUC524327 DDX524325:DDY524327 DNT524325:DNU524327 DXP524325:DXQ524327 EHL524325:EHM524327 ERH524325:ERI524327 FBD524325:FBE524327 FKZ524325:FLA524327 FUV524325:FUW524327 GER524325:GES524327 GON524325:GOO524327 GYJ524325:GYK524327 HIF524325:HIG524327 HSB524325:HSC524327 IBX524325:IBY524327 ILT524325:ILU524327 IVP524325:IVQ524327 JFL524325:JFM524327 JPH524325:JPI524327 JZD524325:JZE524327 KIZ524325:KJA524327 KSV524325:KSW524327 LCR524325:LCS524327 LMN524325:LMO524327 LWJ524325:LWK524327 MGF524325:MGG524327 MQB524325:MQC524327 MZX524325:MZY524327 NJT524325:NJU524327 NTP524325:NTQ524327 ODL524325:ODM524327 ONH524325:ONI524327 OXD524325:OXE524327 PGZ524325:PHA524327 PQV524325:PQW524327 QAR524325:QAS524327 QKN524325:QKO524327 QUJ524325:QUK524327 REF524325:REG524327 ROB524325:ROC524327 RXX524325:RXY524327 SHT524325:SHU524327 SRP524325:SRQ524327 TBL524325:TBM524327 TLH524325:TLI524327 TVD524325:TVE524327 UEZ524325:UFA524327 UOV524325:UOW524327 UYR524325:UYS524327 VIN524325:VIO524327 VSJ524325:VSK524327 WCF524325:WCG524327 WMB524325:WMC524327 WVX524325:WVY524327 P589861:Q589863 JL589861:JM589863 TH589861:TI589863 ADD589861:ADE589863 AMZ589861:ANA589863 AWV589861:AWW589863 BGR589861:BGS589863 BQN589861:BQO589863 CAJ589861:CAK589863 CKF589861:CKG589863 CUB589861:CUC589863 DDX589861:DDY589863 DNT589861:DNU589863 DXP589861:DXQ589863 EHL589861:EHM589863 ERH589861:ERI589863 FBD589861:FBE589863 FKZ589861:FLA589863 FUV589861:FUW589863 GER589861:GES589863 GON589861:GOO589863 GYJ589861:GYK589863 HIF589861:HIG589863 HSB589861:HSC589863 IBX589861:IBY589863 ILT589861:ILU589863 IVP589861:IVQ589863 JFL589861:JFM589863 JPH589861:JPI589863 JZD589861:JZE589863 KIZ589861:KJA589863 KSV589861:KSW589863 LCR589861:LCS589863 LMN589861:LMO589863 LWJ589861:LWK589863 MGF589861:MGG589863 MQB589861:MQC589863 MZX589861:MZY589863 NJT589861:NJU589863 NTP589861:NTQ589863 ODL589861:ODM589863 ONH589861:ONI589863 OXD589861:OXE589863 PGZ589861:PHA589863 PQV589861:PQW589863 QAR589861:QAS589863 QKN589861:QKO589863 QUJ589861:QUK589863 REF589861:REG589863 ROB589861:ROC589863 RXX589861:RXY589863 SHT589861:SHU589863 SRP589861:SRQ589863 TBL589861:TBM589863 TLH589861:TLI589863 TVD589861:TVE589863 UEZ589861:UFA589863 UOV589861:UOW589863 UYR589861:UYS589863 VIN589861:VIO589863 VSJ589861:VSK589863 WCF589861:WCG589863 WMB589861:WMC589863 WVX589861:WVY589863 P655397:Q655399 JL655397:JM655399 TH655397:TI655399 ADD655397:ADE655399 AMZ655397:ANA655399 AWV655397:AWW655399 BGR655397:BGS655399 BQN655397:BQO655399 CAJ655397:CAK655399 CKF655397:CKG655399 CUB655397:CUC655399 DDX655397:DDY655399 DNT655397:DNU655399 DXP655397:DXQ655399 EHL655397:EHM655399 ERH655397:ERI655399 FBD655397:FBE655399 FKZ655397:FLA655399 FUV655397:FUW655399 GER655397:GES655399 GON655397:GOO655399 GYJ655397:GYK655399 HIF655397:HIG655399 HSB655397:HSC655399 IBX655397:IBY655399 ILT655397:ILU655399 IVP655397:IVQ655399 JFL655397:JFM655399 JPH655397:JPI655399 JZD655397:JZE655399 KIZ655397:KJA655399 KSV655397:KSW655399 LCR655397:LCS655399 LMN655397:LMO655399 LWJ655397:LWK655399 MGF655397:MGG655399 MQB655397:MQC655399 MZX655397:MZY655399 NJT655397:NJU655399 NTP655397:NTQ655399 ODL655397:ODM655399 ONH655397:ONI655399 OXD655397:OXE655399 PGZ655397:PHA655399 PQV655397:PQW655399 QAR655397:QAS655399 QKN655397:QKO655399 QUJ655397:QUK655399 REF655397:REG655399 ROB655397:ROC655399 RXX655397:RXY655399 SHT655397:SHU655399 SRP655397:SRQ655399 TBL655397:TBM655399 TLH655397:TLI655399 TVD655397:TVE655399 UEZ655397:UFA655399 UOV655397:UOW655399 UYR655397:UYS655399 VIN655397:VIO655399 VSJ655397:VSK655399 WCF655397:WCG655399 WMB655397:WMC655399 WVX655397:WVY655399 P720933:Q720935 JL720933:JM720935 TH720933:TI720935 ADD720933:ADE720935 AMZ720933:ANA720935 AWV720933:AWW720935 BGR720933:BGS720935 BQN720933:BQO720935 CAJ720933:CAK720935 CKF720933:CKG720935 CUB720933:CUC720935 DDX720933:DDY720935 DNT720933:DNU720935 DXP720933:DXQ720935 EHL720933:EHM720935 ERH720933:ERI720935 FBD720933:FBE720935 FKZ720933:FLA720935 FUV720933:FUW720935 GER720933:GES720935 GON720933:GOO720935 GYJ720933:GYK720935 HIF720933:HIG720935 HSB720933:HSC720935 IBX720933:IBY720935 ILT720933:ILU720935 IVP720933:IVQ720935 JFL720933:JFM720935 JPH720933:JPI720935 JZD720933:JZE720935 KIZ720933:KJA720935 KSV720933:KSW720935 LCR720933:LCS720935 LMN720933:LMO720935 LWJ720933:LWK720935 MGF720933:MGG720935 MQB720933:MQC720935 MZX720933:MZY720935 NJT720933:NJU720935 NTP720933:NTQ720935 ODL720933:ODM720935 ONH720933:ONI720935 OXD720933:OXE720935 PGZ720933:PHA720935 PQV720933:PQW720935 QAR720933:QAS720935 QKN720933:QKO720935 QUJ720933:QUK720935 REF720933:REG720935 ROB720933:ROC720935 RXX720933:RXY720935 SHT720933:SHU720935 SRP720933:SRQ720935 TBL720933:TBM720935 TLH720933:TLI720935 TVD720933:TVE720935 UEZ720933:UFA720935 UOV720933:UOW720935 UYR720933:UYS720935 VIN720933:VIO720935 VSJ720933:VSK720935 WCF720933:WCG720935 WMB720933:WMC720935 WVX720933:WVY720935 P786469:Q786471 JL786469:JM786471 TH786469:TI786471 ADD786469:ADE786471 AMZ786469:ANA786471 AWV786469:AWW786471 BGR786469:BGS786471 BQN786469:BQO786471 CAJ786469:CAK786471 CKF786469:CKG786471 CUB786469:CUC786471 DDX786469:DDY786471 DNT786469:DNU786471 DXP786469:DXQ786471 EHL786469:EHM786471 ERH786469:ERI786471 FBD786469:FBE786471 FKZ786469:FLA786471 FUV786469:FUW786471 GER786469:GES786471 GON786469:GOO786471 GYJ786469:GYK786471 HIF786469:HIG786471 HSB786469:HSC786471 IBX786469:IBY786471 ILT786469:ILU786471 IVP786469:IVQ786471 JFL786469:JFM786471 JPH786469:JPI786471 JZD786469:JZE786471 KIZ786469:KJA786471 KSV786469:KSW786471 LCR786469:LCS786471 LMN786469:LMO786471 LWJ786469:LWK786471 MGF786469:MGG786471 MQB786469:MQC786471 MZX786469:MZY786471 NJT786469:NJU786471 NTP786469:NTQ786471 ODL786469:ODM786471 ONH786469:ONI786471 OXD786469:OXE786471 PGZ786469:PHA786471 PQV786469:PQW786471 QAR786469:QAS786471 QKN786469:QKO786471 QUJ786469:QUK786471 REF786469:REG786471 ROB786469:ROC786471 RXX786469:RXY786471 SHT786469:SHU786471 SRP786469:SRQ786471 TBL786469:TBM786471 TLH786469:TLI786471 TVD786469:TVE786471 UEZ786469:UFA786471 UOV786469:UOW786471 UYR786469:UYS786471 VIN786469:VIO786471 VSJ786469:VSK786471 WCF786469:WCG786471 WMB786469:WMC786471 WVX786469:WVY786471 P852005:Q852007 JL852005:JM852007 TH852005:TI852007 ADD852005:ADE852007 AMZ852005:ANA852007 AWV852005:AWW852007 BGR852005:BGS852007 BQN852005:BQO852007 CAJ852005:CAK852007 CKF852005:CKG852007 CUB852005:CUC852007 DDX852005:DDY852007 DNT852005:DNU852007 DXP852005:DXQ852007 EHL852005:EHM852007 ERH852005:ERI852007 FBD852005:FBE852007 FKZ852005:FLA852007 FUV852005:FUW852007 GER852005:GES852007 GON852005:GOO852007 GYJ852005:GYK852007 HIF852005:HIG852007 HSB852005:HSC852007 IBX852005:IBY852007 ILT852005:ILU852007 IVP852005:IVQ852007 JFL852005:JFM852007 JPH852005:JPI852007 JZD852005:JZE852007 KIZ852005:KJA852007 KSV852005:KSW852007 LCR852005:LCS852007 LMN852005:LMO852007 LWJ852005:LWK852007 MGF852005:MGG852007 MQB852005:MQC852007 MZX852005:MZY852007 NJT852005:NJU852007 NTP852005:NTQ852007 ODL852005:ODM852007 ONH852005:ONI852007 OXD852005:OXE852007 PGZ852005:PHA852007 PQV852005:PQW852007 QAR852005:QAS852007 QKN852005:QKO852007 QUJ852005:QUK852007 REF852005:REG852007 ROB852005:ROC852007 RXX852005:RXY852007 SHT852005:SHU852007 SRP852005:SRQ852007 TBL852005:TBM852007 TLH852005:TLI852007 TVD852005:TVE852007 UEZ852005:UFA852007 UOV852005:UOW852007 UYR852005:UYS852007 VIN852005:VIO852007 VSJ852005:VSK852007 WCF852005:WCG852007 WMB852005:WMC852007 WVX852005:WVY852007 P917541:Q917543 JL917541:JM917543 TH917541:TI917543 ADD917541:ADE917543 AMZ917541:ANA917543 AWV917541:AWW917543 BGR917541:BGS917543 BQN917541:BQO917543 CAJ917541:CAK917543 CKF917541:CKG917543 CUB917541:CUC917543 DDX917541:DDY917543 DNT917541:DNU917543 DXP917541:DXQ917543 EHL917541:EHM917543 ERH917541:ERI917543 FBD917541:FBE917543 FKZ917541:FLA917543 FUV917541:FUW917543 GER917541:GES917543 GON917541:GOO917543 GYJ917541:GYK917543 HIF917541:HIG917543 HSB917541:HSC917543 IBX917541:IBY917543 ILT917541:ILU917543 IVP917541:IVQ917543 JFL917541:JFM917543 JPH917541:JPI917543 JZD917541:JZE917543 KIZ917541:KJA917543 KSV917541:KSW917543 LCR917541:LCS917543 LMN917541:LMO917543 LWJ917541:LWK917543 MGF917541:MGG917543 MQB917541:MQC917543 MZX917541:MZY917543 NJT917541:NJU917543 NTP917541:NTQ917543 ODL917541:ODM917543 ONH917541:ONI917543 OXD917541:OXE917543 PGZ917541:PHA917543 PQV917541:PQW917543 QAR917541:QAS917543 QKN917541:QKO917543 QUJ917541:QUK917543 REF917541:REG917543 ROB917541:ROC917543 RXX917541:RXY917543 SHT917541:SHU917543 SRP917541:SRQ917543 TBL917541:TBM917543 TLH917541:TLI917543 TVD917541:TVE917543 UEZ917541:UFA917543 UOV917541:UOW917543 UYR917541:UYS917543 VIN917541:VIO917543 VSJ917541:VSK917543 WCF917541:WCG917543 WMB917541:WMC917543 WVX917541:WVY917543 P983077:Q983079 JL983077:JM983079 TH983077:TI983079 ADD983077:ADE983079 AMZ983077:ANA983079 AWV983077:AWW983079 BGR983077:BGS983079 BQN983077:BQO983079 CAJ983077:CAK983079 CKF983077:CKG983079 CUB983077:CUC983079 DDX983077:DDY983079 DNT983077:DNU983079 DXP983077:DXQ983079 EHL983077:EHM983079 ERH983077:ERI983079 FBD983077:FBE983079 FKZ983077:FLA983079 FUV983077:FUW983079 GER983077:GES983079 GON983077:GOO983079 GYJ983077:GYK983079 HIF983077:HIG983079 HSB983077:HSC983079 IBX983077:IBY983079 ILT983077:ILU983079 IVP983077:IVQ983079 JFL983077:JFM983079 JPH983077:JPI983079 JZD983077:JZE983079 KIZ983077:KJA983079 KSV983077:KSW983079 LCR983077:LCS983079 LMN983077:LMO983079 LWJ983077:LWK983079 MGF983077:MGG983079 MQB983077:MQC983079 MZX983077:MZY983079 NJT983077:NJU983079 NTP983077:NTQ983079 ODL983077:ODM983079 ONH983077:ONI983079 OXD983077:OXE983079 PGZ983077:PHA983079 PQV983077:PQW983079 QAR983077:QAS983079 QKN983077:QKO983079 QUJ983077:QUK983079 REF983077:REG983079 ROB983077:ROC983079 RXX983077:RXY983079 SHT983077:SHU983079 SRP983077:SRQ983079 TBL983077:TBM983079 TLH983077:TLI983079 TVD983077:TVE983079 UEZ983077:UFA983079 UOV983077:UOW983079 UYR983077:UYS983079 VIN983077:VIO983079 VSJ983077:VSK983079 WCF983077:WCG983079 WMB983077:WMC983079 WVX983077:WVY983079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Y41:Y44 JU41:JU44 TQ41:TQ44 ADM41:ADM44 ANI41:ANI44 AXE41:AXE44 BHA41:BHA44 BQW41:BQW44 CAS41:CAS44 CKO41:CKO44 CUK41:CUK44 DEG41:DEG44 DOC41:DOC44 DXY41:DXY44 EHU41:EHU44 ERQ41:ERQ44 FBM41:FBM44 FLI41:FLI44 FVE41:FVE44 GFA41:GFA44 GOW41:GOW44 GYS41:GYS44 HIO41:HIO44 HSK41:HSK44 ICG41:ICG44 IMC41:IMC44 IVY41:IVY44 JFU41:JFU44 JPQ41:JPQ44 JZM41:JZM44 KJI41:KJI44 KTE41:KTE44 LDA41:LDA44 LMW41:LMW44 LWS41:LWS44 MGO41:MGO44 MQK41:MQK44 NAG41:NAG44 NKC41:NKC44 NTY41:NTY44 ODU41:ODU44 ONQ41:ONQ44 OXM41:OXM44 PHI41:PHI44 PRE41:PRE44 QBA41:QBA44 QKW41:QKW44 QUS41:QUS44 REO41:REO44 ROK41:ROK44 RYG41:RYG44 SIC41:SIC44 SRY41:SRY44 TBU41:TBU44 TLQ41:TLQ44 TVM41:TVM44 UFI41:UFI44 UPE41:UPE44 UZA41:UZA44 VIW41:VIW44 VSS41:VSS44 WCO41:WCO44 WMK41:WMK44 WWG41:WWG44 Y65577:Y65580 JU65577:JU65580 TQ65577:TQ65580 ADM65577:ADM65580 ANI65577:ANI65580 AXE65577:AXE65580 BHA65577:BHA65580 BQW65577:BQW65580 CAS65577:CAS65580 CKO65577:CKO65580 CUK65577:CUK65580 DEG65577:DEG65580 DOC65577:DOC65580 DXY65577:DXY65580 EHU65577:EHU65580 ERQ65577:ERQ65580 FBM65577:FBM65580 FLI65577:FLI65580 FVE65577:FVE65580 GFA65577:GFA65580 GOW65577:GOW65580 GYS65577:GYS65580 HIO65577:HIO65580 HSK65577:HSK65580 ICG65577:ICG65580 IMC65577:IMC65580 IVY65577:IVY65580 JFU65577:JFU65580 JPQ65577:JPQ65580 JZM65577:JZM65580 KJI65577:KJI65580 KTE65577:KTE65580 LDA65577:LDA65580 LMW65577:LMW65580 LWS65577:LWS65580 MGO65577:MGO65580 MQK65577:MQK65580 NAG65577:NAG65580 NKC65577:NKC65580 NTY65577:NTY65580 ODU65577:ODU65580 ONQ65577:ONQ65580 OXM65577:OXM65580 PHI65577:PHI65580 PRE65577:PRE65580 QBA65577:QBA65580 QKW65577:QKW65580 QUS65577:QUS65580 REO65577:REO65580 ROK65577:ROK65580 RYG65577:RYG65580 SIC65577:SIC65580 SRY65577:SRY65580 TBU65577:TBU65580 TLQ65577:TLQ65580 TVM65577:TVM65580 UFI65577:UFI65580 UPE65577:UPE65580 UZA65577:UZA65580 VIW65577:VIW65580 VSS65577:VSS65580 WCO65577:WCO65580 WMK65577:WMK65580 WWG65577:WWG65580 Y131113:Y131116 JU131113:JU131116 TQ131113:TQ131116 ADM131113:ADM131116 ANI131113:ANI131116 AXE131113:AXE131116 BHA131113:BHA131116 BQW131113:BQW131116 CAS131113:CAS131116 CKO131113:CKO131116 CUK131113:CUK131116 DEG131113:DEG131116 DOC131113:DOC131116 DXY131113:DXY131116 EHU131113:EHU131116 ERQ131113:ERQ131116 FBM131113:FBM131116 FLI131113:FLI131116 FVE131113:FVE131116 GFA131113:GFA131116 GOW131113:GOW131116 GYS131113:GYS131116 HIO131113:HIO131116 HSK131113:HSK131116 ICG131113:ICG131116 IMC131113:IMC131116 IVY131113:IVY131116 JFU131113:JFU131116 JPQ131113:JPQ131116 JZM131113:JZM131116 KJI131113:KJI131116 KTE131113:KTE131116 LDA131113:LDA131116 LMW131113:LMW131116 LWS131113:LWS131116 MGO131113:MGO131116 MQK131113:MQK131116 NAG131113:NAG131116 NKC131113:NKC131116 NTY131113:NTY131116 ODU131113:ODU131116 ONQ131113:ONQ131116 OXM131113:OXM131116 PHI131113:PHI131116 PRE131113:PRE131116 QBA131113:QBA131116 QKW131113:QKW131116 QUS131113:QUS131116 REO131113:REO131116 ROK131113:ROK131116 RYG131113:RYG131116 SIC131113:SIC131116 SRY131113:SRY131116 TBU131113:TBU131116 TLQ131113:TLQ131116 TVM131113:TVM131116 UFI131113:UFI131116 UPE131113:UPE131116 UZA131113:UZA131116 VIW131113:VIW131116 VSS131113:VSS131116 WCO131113:WCO131116 WMK131113:WMK131116 WWG131113:WWG131116 Y196649:Y196652 JU196649:JU196652 TQ196649:TQ196652 ADM196649:ADM196652 ANI196649:ANI196652 AXE196649:AXE196652 BHA196649:BHA196652 BQW196649:BQW196652 CAS196649:CAS196652 CKO196649:CKO196652 CUK196649:CUK196652 DEG196649:DEG196652 DOC196649:DOC196652 DXY196649:DXY196652 EHU196649:EHU196652 ERQ196649:ERQ196652 FBM196649:FBM196652 FLI196649:FLI196652 FVE196649:FVE196652 GFA196649:GFA196652 GOW196649:GOW196652 GYS196649:GYS196652 HIO196649:HIO196652 HSK196649:HSK196652 ICG196649:ICG196652 IMC196649:IMC196652 IVY196649:IVY196652 JFU196649:JFU196652 JPQ196649:JPQ196652 JZM196649:JZM196652 KJI196649:KJI196652 KTE196649:KTE196652 LDA196649:LDA196652 LMW196649:LMW196652 LWS196649:LWS196652 MGO196649:MGO196652 MQK196649:MQK196652 NAG196649:NAG196652 NKC196649:NKC196652 NTY196649:NTY196652 ODU196649:ODU196652 ONQ196649:ONQ196652 OXM196649:OXM196652 PHI196649:PHI196652 PRE196649:PRE196652 QBA196649:QBA196652 QKW196649:QKW196652 QUS196649:QUS196652 REO196649:REO196652 ROK196649:ROK196652 RYG196649:RYG196652 SIC196649:SIC196652 SRY196649:SRY196652 TBU196649:TBU196652 TLQ196649:TLQ196652 TVM196649:TVM196652 UFI196649:UFI196652 UPE196649:UPE196652 UZA196649:UZA196652 VIW196649:VIW196652 VSS196649:VSS196652 WCO196649:WCO196652 WMK196649:WMK196652 WWG196649:WWG196652 Y262185:Y262188 JU262185:JU262188 TQ262185:TQ262188 ADM262185:ADM262188 ANI262185:ANI262188 AXE262185:AXE262188 BHA262185:BHA262188 BQW262185:BQW262188 CAS262185:CAS262188 CKO262185:CKO262188 CUK262185:CUK262188 DEG262185:DEG262188 DOC262185:DOC262188 DXY262185:DXY262188 EHU262185:EHU262188 ERQ262185:ERQ262188 FBM262185:FBM262188 FLI262185:FLI262188 FVE262185:FVE262188 GFA262185:GFA262188 GOW262185:GOW262188 GYS262185:GYS262188 HIO262185:HIO262188 HSK262185:HSK262188 ICG262185:ICG262188 IMC262185:IMC262188 IVY262185:IVY262188 JFU262185:JFU262188 JPQ262185:JPQ262188 JZM262185:JZM262188 KJI262185:KJI262188 KTE262185:KTE262188 LDA262185:LDA262188 LMW262185:LMW262188 LWS262185:LWS262188 MGO262185:MGO262188 MQK262185:MQK262188 NAG262185:NAG262188 NKC262185:NKC262188 NTY262185:NTY262188 ODU262185:ODU262188 ONQ262185:ONQ262188 OXM262185:OXM262188 PHI262185:PHI262188 PRE262185:PRE262188 QBA262185:QBA262188 QKW262185:QKW262188 QUS262185:QUS262188 REO262185:REO262188 ROK262185:ROK262188 RYG262185:RYG262188 SIC262185:SIC262188 SRY262185:SRY262188 TBU262185:TBU262188 TLQ262185:TLQ262188 TVM262185:TVM262188 UFI262185:UFI262188 UPE262185:UPE262188 UZA262185:UZA262188 VIW262185:VIW262188 VSS262185:VSS262188 WCO262185:WCO262188 WMK262185:WMK262188 WWG262185:WWG262188 Y327721:Y327724 JU327721:JU327724 TQ327721:TQ327724 ADM327721:ADM327724 ANI327721:ANI327724 AXE327721:AXE327724 BHA327721:BHA327724 BQW327721:BQW327724 CAS327721:CAS327724 CKO327721:CKO327724 CUK327721:CUK327724 DEG327721:DEG327724 DOC327721:DOC327724 DXY327721:DXY327724 EHU327721:EHU327724 ERQ327721:ERQ327724 FBM327721:FBM327724 FLI327721:FLI327724 FVE327721:FVE327724 GFA327721:GFA327724 GOW327721:GOW327724 GYS327721:GYS327724 HIO327721:HIO327724 HSK327721:HSK327724 ICG327721:ICG327724 IMC327721:IMC327724 IVY327721:IVY327724 JFU327721:JFU327724 JPQ327721:JPQ327724 JZM327721:JZM327724 KJI327721:KJI327724 KTE327721:KTE327724 LDA327721:LDA327724 LMW327721:LMW327724 LWS327721:LWS327724 MGO327721:MGO327724 MQK327721:MQK327724 NAG327721:NAG327724 NKC327721:NKC327724 NTY327721:NTY327724 ODU327721:ODU327724 ONQ327721:ONQ327724 OXM327721:OXM327724 PHI327721:PHI327724 PRE327721:PRE327724 QBA327721:QBA327724 QKW327721:QKW327724 QUS327721:QUS327724 REO327721:REO327724 ROK327721:ROK327724 RYG327721:RYG327724 SIC327721:SIC327724 SRY327721:SRY327724 TBU327721:TBU327724 TLQ327721:TLQ327724 TVM327721:TVM327724 UFI327721:UFI327724 UPE327721:UPE327724 UZA327721:UZA327724 VIW327721:VIW327724 VSS327721:VSS327724 WCO327721:WCO327724 WMK327721:WMK327724 WWG327721:WWG327724 Y393257:Y393260 JU393257:JU393260 TQ393257:TQ393260 ADM393257:ADM393260 ANI393257:ANI393260 AXE393257:AXE393260 BHA393257:BHA393260 BQW393257:BQW393260 CAS393257:CAS393260 CKO393257:CKO393260 CUK393257:CUK393260 DEG393257:DEG393260 DOC393257:DOC393260 DXY393257:DXY393260 EHU393257:EHU393260 ERQ393257:ERQ393260 FBM393257:FBM393260 FLI393257:FLI393260 FVE393257:FVE393260 GFA393257:GFA393260 GOW393257:GOW393260 GYS393257:GYS393260 HIO393257:HIO393260 HSK393257:HSK393260 ICG393257:ICG393260 IMC393257:IMC393260 IVY393257:IVY393260 JFU393257:JFU393260 JPQ393257:JPQ393260 JZM393257:JZM393260 KJI393257:KJI393260 KTE393257:KTE393260 LDA393257:LDA393260 LMW393257:LMW393260 LWS393257:LWS393260 MGO393257:MGO393260 MQK393257:MQK393260 NAG393257:NAG393260 NKC393257:NKC393260 NTY393257:NTY393260 ODU393257:ODU393260 ONQ393257:ONQ393260 OXM393257:OXM393260 PHI393257:PHI393260 PRE393257:PRE393260 QBA393257:QBA393260 QKW393257:QKW393260 QUS393257:QUS393260 REO393257:REO393260 ROK393257:ROK393260 RYG393257:RYG393260 SIC393257:SIC393260 SRY393257:SRY393260 TBU393257:TBU393260 TLQ393257:TLQ393260 TVM393257:TVM393260 UFI393257:UFI393260 UPE393257:UPE393260 UZA393257:UZA393260 VIW393257:VIW393260 VSS393257:VSS393260 WCO393257:WCO393260 WMK393257:WMK393260 WWG393257:WWG393260 Y458793:Y458796 JU458793:JU458796 TQ458793:TQ458796 ADM458793:ADM458796 ANI458793:ANI458796 AXE458793:AXE458796 BHA458793:BHA458796 BQW458793:BQW458796 CAS458793:CAS458796 CKO458793:CKO458796 CUK458793:CUK458796 DEG458793:DEG458796 DOC458793:DOC458796 DXY458793:DXY458796 EHU458793:EHU458796 ERQ458793:ERQ458796 FBM458793:FBM458796 FLI458793:FLI458796 FVE458793:FVE458796 GFA458793:GFA458796 GOW458793:GOW458796 GYS458793:GYS458796 HIO458793:HIO458796 HSK458793:HSK458796 ICG458793:ICG458796 IMC458793:IMC458796 IVY458793:IVY458796 JFU458793:JFU458796 JPQ458793:JPQ458796 JZM458793:JZM458796 KJI458793:KJI458796 KTE458793:KTE458796 LDA458793:LDA458796 LMW458793:LMW458796 LWS458793:LWS458796 MGO458793:MGO458796 MQK458793:MQK458796 NAG458793:NAG458796 NKC458793:NKC458796 NTY458793:NTY458796 ODU458793:ODU458796 ONQ458793:ONQ458796 OXM458793:OXM458796 PHI458793:PHI458796 PRE458793:PRE458796 QBA458793:QBA458796 QKW458793:QKW458796 QUS458793:QUS458796 REO458793:REO458796 ROK458793:ROK458796 RYG458793:RYG458796 SIC458793:SIC458796 SRY458793:SRY458796 TBU458793:TBU458796 TLQ458793:TLQ458796 TVM458793:TVM458796 UFI458793:UFI458796 UPE458793:UPE458796 UZA458793:UZA458796 VIW458793:VIW458796 VSS458793:VSS458796 WCO458793:WCO458796 WMK458793:WMK458796 WWG458793:WWG458796 Y524329:Y524332 JU524329:JU524332 TQ524329:TQ524332 ADM524329:ADM524332 ANI524329:ANI524332 AXE524329:AXE524332 BHA524329:BHA524332 BQW524329:BQW524332 CAS524329:CAS524332 CKO524329:CKO524332 CUK524329:CUK524332 DEG524329:DEG524332 DOC524329:DOC524332 DXY524329:DXY524332 EHU524329:EHU524332 ERQ524329:ERQ524332 FBM524329:FBM524332 FLI524329:FLI524332 FVE524329:FVE524332 GFA524329:GFA524332 GOW524329:GOW524332 GYS524329:GYS524332 HIO524329:HIO524332 HSK524329:HSK524332 ICG524329:ICG524332 IMC524329:IMC524332 IVY524329:IVY524332 JFU524329:JFU524332 JPQ524329:JPQ524332 JZM524329:JZM524332 KJI524329:KJI524332 KTE524329:KTE524332 LDA524329:LDA524332 LMW524329:LMW524332 LWS524329:LWS524332 MGO524329:MGO524332 MQK524329:MQK524332 NAG524329:NAG524332 NKC524329:NKC524332 NTY524329:NTY524332 ODU524329:ODU524332 ONQ524329:ONQ524332 OXM524329:OXM524332 PHI524329:PHI524332 PRE524329:PRE524332 QBA524329:QBA524332 QKW524329:QKW524332 QUS524329:QUS524332 REO524329:REO524332 ROK524329:ROK524332 RYG524329:RYG524332 SIC524329:SIC524332 SRY524329:SRY524332 TBU524329:TBU524332 TLQ524329:TLQ524332 TVM524329:TVM524332 UFI524329:UFI524332 UPE524329:UPE524332 UZA524329:UZA524332 VIW524329:VIW524332 VSS524329:VSS524332 WCO524329:WCO524332 WMK524329:WMK524332 WWG524329:WWG524332 Y589865:Y589868 JU589865:JU589868 TQ589865:TQ589868 ADM589865:ADM589868 ANI589865:ANI589868 AXE589865:AXE589868 BHA589865:BHA589868 BQW589865:BQW589868 CAS589865:CAS589868 CKO589865:CKO589868 CUK589865:CUK589868 DEG589865:DEG589868 DOC589865:DOC589868 DXY589865:DXY589868 EHU589865:EHU589868 ERQ589865:ERQ589868 FBM589865:FBM589868 FLI589865:FLI589868 FVE589865:FVE589868 GFA589865:GFA589868 GOW589865:GOW589868 GYS589865:GYS589868 HIO589865:HIO589868 HSK589865:HSK589868 ICG589865:ICG589868 IMC589865:IMC589868 IVY589865:IVY589868 JFU589865:JFU589868 JPQ589865:JPQ589868 JZM589865:JZM589868 KJI589865:KJI589868 KTE589865:KTE589868 LDA589865:LDA589868 LMW589865:LMW589868 LWS589865:LWS589868 MGO589865:MGO589868 MQK589865:MQK589868 NAG589865:NAG589868 NKC589865:NKC589868 NTY589865:NTY589868 ODU589865:ODU589868 ONQ589865:ONQ589868 OXM589865:OXM589868 PHI589865:PHI589868 PRE589865:PRE589868 QBA589865:QBA589868 QKW589865:QKW589868 QUS589865:QUS589868 REO589865:REO589868 ROK589865:ROK589868 RYG589865:RYG589868 SIC589865:SIC589868 SRY589865:SRY589868 TBU589865:TBU589868 TLQ589865:TLQ589868 TVM589865:TVM589868 UFI589865:UFI589868 UPE589865:UPE589868 UZA589865:UZA589868 VIW589865:VIW589868 VSS589865:VSS589868 WCO589865:WCO589868 WMK589865:WMK589868 WWG589865:WWG589868 Y655401:Y655404 JU655401:JU655404 TQ655401:TQ655404 ADM655401:ADM655404 ANI655401:ANI655404 AXE655401:AXE655404 BHA655401:BHA655404 BQW655401:BQW655404 CAS655401:CAS655404 CKO655401:CKO655404 CUK655401:CUK655404 DEG655401:DEG655404 DOC655401:DOC655404 DXY655401:DXY655404 EHU655401:EHU655404 ERQ655401:ERQ655404 FBM655401:FBM655404 FLI655401:FLI655404 FVE655401:FVE655404 GFA655401:GFA655404 GOW655401:GOW655404 GYS655401:GYS655404 HIO655401:HIO655404 HSK655401:HSK655404 ICG655401:ICG655404 IMC655401:IMC655404 IVY655401:IVY655404 JFU655401:JFU655404 JPQ655401:JPQ655404 JZM655401:JZM655404 KJI655401:KJI655404 KTE655401:KTE655404 LDA655401:LDA655404 LMW655401:LMW655404 LWS655401:LWS655404 MGO655401:MGO655404 MQK655401:MQK655404 NAG655401:NAG655404 NKC655401:NKC655404 NTY655401:NTY655404 ODU655401:ODU655404 ONQ655401:ONQ655404 OXM655401:OXM655404 PHI655401:PHI655404 PRE655401:PRE655404 QBA655401:QBA655404 QKW655401:QKW655404 QUS655401:QUS655404 REO655401:REO655404 ROK655401:ROK655404 RYG655401:RYG655404 SIC655401:SIC655404 SRY655401:SRY655404 TBU655401:TBU655404 TLQ655401:TLQ655404 TVM655401:TVM655404 UFI655401:UFI655404 UPE655401:UPE655404 UZA655401:UZA655404 VIW655401:VIW655404 VSS655401:VSS655404 WCO655401:WCO655404 WMK655401:WMK655404 WWG655401:WWG655404 Y720937:Y720940 JU720937:JU720940 TQ720937:TQ720940 ADM720937:ADM720940 ANI720937:ANI720940 AXE720937:AXE720940 BHA720937:BHA720940 BQW720937:BQW720940 CAS720937:CAS720940 CKO720937:CKO720940 CUK720937:CUK720940 DEG720937:DEG720940 DOC720937:DOC720940 DXY720937:DXY720940 EHU720937:EHU720940 ERQ720937:ERQ720940 FBM720937:FBM720940 FLI720937:FLI720940 FVE720937:FVE720940 GFA720937:GFA720940 GOW720937:GOW720940 GYS720937:GYS720940 HIO720937:HIO720940 HSK720937:HSK720940 ICG720937:ICG720940 IMC720937:IMC720940 IVY720937:IVY720940 JFU720937:JFU720940 JPQ720937:JPQ720940 JZM720937:JZM720940 KJI720937:KJI720940 KTE720937:KTE720940 LDA720937:LDA720940 LMW720937:LMW720940 LWS720937:LWS720940 MGO720937:MGO720940 MQK720937:MQK720940 NAG720937:NAG720940 NKC720937:NKC720940 NTY720937:NTY720940 ODU720937:ODU720940 ONQ720937:ONQ720940 OXM720937:OXM720940 PHI720937:PHI720940 PRE720937:PRE720940 QBA720937:QBA720940 QKW720937:QKW720940 QUS720937:QUS720940 REO720937:REO720940 ROK720937:ROK720940 RYG720937:RYG720940 SIC720937:SIC720940 SRY720937:SRY720940 TBU720937:TBU720940 TLQ720937:TLQ720940 TVM720937:TVM720940 UFI720937:UFI720940 UPE720937:UPE720940 UZA720937:UZA720940 VIW720937:VIW720940 VSS720937:VSS720940 WCO720937:WCO720940 WMK720937:WMK720940 WWG720937:WWG720940 Y786473:Y786476 JU786473:JU786476 TQ786473:TQ786476 ADM786473:ADM786476 ANI786473:ANI786476 AXE786473:AXE786476 BHA786473:BHA786476 BQW786473:BQW786476 CAS786473:CAS786476 CKO786473:CKO786476 CUK786473:CUK786476 DEG786473:DEG786476 DOC786473:DOC786476 DXY786473:DXY786476 EHU786473:EHU786476 ERQ786473:ERQ786476 FBM786473:FBM786476 FLI786473:FLI786476 FVE786473:FVE786476 GFA786473:GFA786476 GOW786473:GOW786476 GYS786473:GYS786476 HIO786473:HIO786476 HSK786473:HSK786476 ICG786473:ICG786476 IMC786473:IMC786476 IVY786473:IVY786476 JFU786473:JFU786476 JPQ786473:JPQ786476 JZM786473:JZM786476 KJI786473:KJI786476 KTE786473:KTE786476 LDA786473:LDA786476 LMW786473:LMW786476 LWS786473:LWS786476 MGO786473:MGO786476 MQK786473:MQK786476 NAG786473:NAG786476 NKC786473:NKC786476 NTY786473:NTY786476 ODU786473:ODU786476 ONQ786473:ONQ786476 OXM786473:OXM786476 PHI786473:PHI786476 PRE786473:PRE786476 QBA786473:QBA786476 QKW786473:QKW786476 QUS786473:QUS786476 REO786473:REO786476 ROK786473:ROK786476 RYG786473:RYG786476 SIC786473:SIC786476 SRY786473:SRY786476 TBU786473:TBU786476 TLQ786473:TLQ786476 TVM786473:TVM786476 UFI786473:UFI786476 UPE786473:UPE786476 UZA786473:UZA786476 VIW786473:VIW786476 VSS786473:VSS786476 WCO786473:WCO786476 WMK786473:WMK786476 WWG786473:WWG786476 Y852009:Y852012 JU852009:JU852012 TQ852009:TQ852012 ADM852009:ADM852012 ANI852009:ANI852012 AXE852009:AXE852012 BHA852009:BHA852012 BQW852009:BQW852012 CAS852009:CAS852012 CKO852009:CKO852012 CUK852009:CUK852012 DEG852009:DEG852012 DOC852009:DOC852012 DXY852009:DXY852012 EHU852009:EHU852012 ERQ852009:ERQ852012 FBM852009:FBM852012 FLI852009:FLI852012 FVE852009:FVE852012 GFA852009:GFA852012 GOW852009:GOW852012 GYS852009:GYS852012 HIO852009:HIO852012 HSK852009:HSK852012 ICG852009:ICG852012 IMC852009:IMC852012 IVY852009:IVY852012 JFU852009:JFU852012 JPQ852009:JPQ852012 JZM852009:JZM852012 KJI852009:KJI852012 KTE852009:KTE852012 LDA852009:LDA852012 LMW852009:LMW852012 LWS852009:LWS852012 MGO852009:MGO852012 MQK852009:MQK852012 NAG852009:NAG852012 NKC852009:NKC852012 NTY852009:NTY852012 ODU852009:ODU852012 ONQ852009:ONQ852012 OXM852009:OXM852012 PHI852009:PHI852012 PRE852009:PRE852012 QBA852009:QBA852012 QKW852009:QKW852012 QUS852009:QUS852012 REO852009:REO852012 ROK852009:ROK852012 RYG852009:RYG852012 SIC852009:SIC852012 SRY852009:SRY852012 TBU852009:TBU852012 TLQ852009:TLQ852012 TVM852009:TVM852012 UFI852009:UFI852012 UPE852009:UPE852012 UZA852009:UZA852012 VIW852009:VIW852012 VSS852009:VSS852012 WCO852009:WCO852012 WMK852009:WMK852012 WWG852009:WWG852012 Y917545:Y917548 JU917545:JU917548 TQ917545:TQ917548 ADM917545:ADM917548 ANI917545:ANI917548 AXE917545:AXE917548 BHA917545:BHA917548 BQW917545:BQW917548 CAS917545:CAS917548 CKO917545:CKO917548 CUK917545:CUK917548 DEG917545:DEG917548 DOC917545:DOC917548 DXY917545:DXY917548 EHU917545:EHU917548 ERQ917545:ERQ917548 FBM917545:FBM917548 FLI917545:FLI917548 FVE917545:FVE917548 GFA917545:GFA917548 GOW917545:GOW917548 GYS917545:GYS917548 HIO917545:HIO917548 HSK917545:HSK917548 ICG917545:ICG917548 IMC917545:IMC917548 IVY917545:IVY917548 JFU917545:JFU917548 JPQ917545:JPQ917548 JZM917545:JZM917548 KJI917545:KJI917548 KTE917545:KTE917548 LDA917545:LDA917548 LMW917545:LMW917548 LWS917545:LWS917548 MGO917545:MGO917548 MQK917545:MQK917548 NAG917545:NAG917548 NKC917545:NKC917548 NTY917545:NTY917548 ODU917545:ODU917548 ONQ917545:ONQ917548 OXM917545:OXM917548 PHI917545:PHI917548 PRE917545:PRE917548 QBA917545:QBA917548 QKW917545:QKW917548 QUS917545:QUS917548 REO917545:REO917548 ROK917545:ROK917548 RYG917545:RYG917548 SIC917545:SIC917548 SRY917545:SRY917548 TBU917545:TBU917548 TLQ917545:TLQ917548 TVM917545:TVM917548 UFI917545:UFI917548 UPE917545:UPE917548 UZA917545:UZA917548 VIW917545:VIW917548 VSS917545:VSS917548 WCO917545:WCO917548 WMK917545:WMK917548 WWG917545:WWG917548 Y983081:Y983084 JU983081:JU983084 TQ983081:TQ983084 ADM983081:ADM983084 ANI983081:ANI983084 AXE983081:AXE983084 BHA983081:BHA983084 BQW983081:BQW983084 CAS983081:CAS983084 CKO983081:CKO983084 CUK983081:CUK983084 DEG983081:DEG983084 DOC983081:DOC983084 DXY983081:DXY983084 EHU983081:EHU983084 ERQ983081:ERQ983084 FBM983081:FBM983084 FLI983081:FLI983084 FVE983081:FVE983084 GFA983081:GFA983084 GOW983081:GOW983084 GYS983081:GYS983084 HIO983081:HIO983084 HSK983081:HSK983084 ICG983081:ICG983084 IMC983081:IMC983084 IVY983081:IVY983084 JFU983081:JFU983084 JPQ983081:JPQ983084 JZM983081:JZM983084 KJI983081:KJI983084 KTE983081:KTE983084 LDA983081:LDA983084 LMW983081:LMW983084 LWS983081:LWS983084 MGO983081:MGO983084 MQK983081:MQK983084 NAG983081:NAG983084 NKC983081:NKC983084 NTY983081:NTY983084 ODU983081:ODU983084 ONQ983081:ONQ983084 OXM983081:OXM983084 PHI983081:PHI983084 PRE983081:PRE983084 QBA983081:QBA983084 QKW983081:QKW983084 QUS983081:QUS983084 REO983081:REO983084 ROK983081:ROK983084 RYG983081:RYG983084 SIC983081:SIC983084 SRY983081:SRY983084 TBU983081:TBU983084 TLQ983081:TLQ983084 TVM983081:TVM983084 UFI983081:UFI983084 UPE983081:UPE983084 UZA983081:UZA983084 VIW983081:VIW983084 VSS983081:VSS983084 WCO983081:WCO983084 WMK983081:WMK983084 WWG983081:WWG983084 AC41:AC44 JY41:JY44 TU41:TU44 ADQ41:ADQ44 ANM41:ANM44 AXI41:AXI44 BHE41:BHE44 BRA41:BRA44 CAW41:CAW44 CKS41:CKS44 CUO41:CUO44 DEK41:DEK44 DOG41:DOG44 DYC41:DYC44 EHY41:EHY44 ERU41:ERU44 FBQ41:FBQ44 FLM41:FLM44 FVI41:FVI44 GFE41:GFE44 GPA41:GPA44 GYW41:GYW44 HIS41:HIS44 HSO41:HSO44 ICK41:ICK44 IMG41:IMG44 IWC41:IWC44 JFY41:JFY44 JPU41:JPU44 JZQ41:JZQ44 KJM41:KJM44 KTI41:KTI44 LDE41:LDE44 LNA41:LNA44 LWW41:LWW44 MGS41:MGS44 MQO41:MQO44 NAK41:NAK44 NKG41:NKG44 NUC41:NUC44 ODY41:ODY44 ONU41:ONU44 OXQ41:OXQ44 PHM41:PHM44 PRI41:PRI44 QBE41:QBE44 QLA41:QLA44 QUW41:QUW44 RES41:RES44 ROO41:ROO44 RYK41:RYK44 SIG41:SIG44 SSC41:SSC44 TBY41:TBY44 TLU41:TLU44 TVQ41:TVQ44 UFM41:UFM44 UPI41:UPI44 UZE41:UZE44 VJA41:VJA44 VSW41:VSW44 WCS41:WCS44 WMO41:WMO44 WWK41:WWK44 AC65577:AC65580 JY65577:JY65580 TU65577:TU65580 ADQ65577:ADQ65580 ANM65577:ANM65580 AXI65577:AXI65580 BHE65577:BHE65580 BRA65577:BRA65580 CAW65577:CAW65580 CKS65577:CKS65580 CUO65577:CUO65580 DEK65577:DEK65580 DOG65577:DOG65580 DYC65577:DYC65580 EHY65577:EHY65580 ERU65577:ERU65580 FBQ65577:FBQ65580 FLM65577:FLM65580 FVI65577:FVI65580 GFE65577:GFE65580 GPA65577:GPA65580 GYW65577:GYW65580 HIS65577:HIS65580 HSO65577:HSO65580 ICK65577:ICK65580 IMG65577:IMG65580 IWC65577:IWC65580 JFY65577:JFY65580 JPU65577:JPU65580 JZQ65577:JZQ65580 KJM65577:KJM65580 KTI65577:KTI65580 LDE65577:LDE65580 LNA65577:LNA65580 LWW65577:LWW65580 MGS65577:MGS65580 MQO65577:MQO65580 NAK65577:NAK65580 NKG65577:NKG65580 NUC65577:NUC65580 ODY65577:ODY65580 ONU65577:ONU65580 OXQ65577:OXQ65580 PHM65577:PHM65580 PRI65577:PRI65580 QBE65577:QBE65580 QLA65577:QLA65580 QUW65577:QUW65580 RES65577:RES65580 ROO65577:ROO65580 RYK65577:RYK65580 SIG65577:SIG65580 SSC65577:SSC65580 TBY65577:TBY65580 TLU65577:TLU65580 TVQ65577:TVQ65580 UFM65577:UFM65580 UPI65577:UPI65580 UZE65577:UZE65580 VJA65577:VJA65580 VSW65577:VSW65580 WCS65577:WCS65580 WMO65577:WMO65580 WWK65577:WWK65580 AC131113:AC131116 JY131113:JY131116 TU131113:TU131116 ADQ131113:ADQ131116 ANM131113:ANM131116 AXI131113:AXI131116 BHE131113:BHE131116 BRA131113:BRA131116 CAW131113:CAW131116 CKS131113:CKS131116 CUO131113:CUO131116 DEK131113:DEK131116 DOG131113:DOG131116 DYC131113:DYC131116 EHY131113:EHY131116 ERU131113:ERU131116 FBQ131113:FBQ131116 FLM131113:FLM131116 FVI131113:FVI131116 GFE131113:GFE131116 GPA131113:GPA131116 GYW131113:GYW131116 HIS131113:HIS131116 HSO131113:HSO131116 ICK131113:ICK131116 IMG131113:IMG131116 IWC131113:IWC131116 JFY131113:JFY131116 JPU131113:JPU131116 JZQ131113:JZQ131116 KJM131113:KJM131116 KTI131113:KTI131116 LDE131113:LDE131116 LNA131113:LNA131116 LWW131113:LWW131116 MGS131113:MGS131116 MQO131113:MQO131116 NAK131113:NAK131116 NKG131113:NKG131116 NUC131113:NUC131116 ODY131113:ODY131116 ONU131113:ONU131116 OXQ131113:OXQ131116 PHM131113:PHM131116 PRI131113:PRI131116 QBE131113:QBE131116 QLA131113:QLA131116 QUW131113:QUW131116 RES131113:RES131116 ROO131113:ROO131116 RYK131113:RYK131116 SIG131113:SIG131116 SSC131113:SSC131116 TBY131113:TBY131116 TLU131113:TLU131116 TVQ131113:TVQ131116 UFM131113:UFM131116 UPI131113:UPI131116 UZE131113:UZE131116 VJA131113:VJA131116 VSW131113:VSW131116 WCS131113:WCS131116 WMO131113:WMO131116 WWK131113:WWK131116 AC196649:AC196652 JY196649:JY196652 TU196649:TU196652 ADQ196649:ADQ196652 ANM196649:ANM196652 AXI196649:AXI196652 BHE196649:BHE196652 BRA196649:BRA196652 CAW196649:CAW196652 CKS196649:CKS196652 CUO196649:CUO196652 DEK196649:DEK196652 DOG196649:DOG196652 DYC196649:DYC196652 EHY196649:EHY196652 ERU196649:ERU196652 FBQ196649:FBQ196652 FLM196649:FLM196652 FVI196649:FVI196652 GFE196649:GFE196652 GPA196649:GPA196652 GYW196649:GYW196652 HIS196649:HIS196652 HSO196649:HSO196652 ICK196649:ICK196652 IMG196649:IMG196652 IWC196649:IWC196652 JFY196649:JFY196652 JPU196649:JPU196652 JZQ196649:JZQ196652 KJM196649:KJM196652 KTI196649:KTI196652 LDE196649:LDE196652 LNA196649:LNA196652 LWW196649:LWW196652 MGS196649:MGS196652 MQO196649:MQO196652 NAK196649:NAK196652 NKG196649:NKG196652 NUC196649:NUC196652 ODY196649:ODY196652 ONU196649:ONU196652 OXQ196649:OXQ196652 PHM196649:PHM196652 PRI196649:PRI196652 QBE196649:QBE196652 QLA196649:QLA196652 QUW196649:QUW196652 RES196649:RES196652 ROO196649:ROO196652 RYK196649:RYK196652 SIG196649:SIG196652 SSC196649:SSC196652 TBY196649:TBY196652 TLU196649:TLU196652 TVQ196649:TVQ196652 UFM196649:UFM196652 UPI196649:UPI196652 UZE196649:UZE196652 VJA196649:VJA196652 VSW196649:VSW196652 WCS196649:WCS196652 WMO196649:WMO196652 WWK196649:WWK196652 AC262185:AC262188 JY262185:JY262188 TU262185:TU262188 ADQ262185:ADQ262188 ANM262185:ANM262188 AXI262185:AXI262188 BHE262185:BHE262188 BRA262185:BRA262188 CAW262185:CAW262188 CKS262185:CKS262188 CUO262185:CUO262188 DEK262185:DEK262188 DOG262185:DOG262188 DYC262185:DYC262188 EHY262185:EHY262188 ERU262185:ERU262188 FBQ262185:FBQ262188 FLM262185:FLM262188 FVI262185:FVI262188 GFE262185:GFE262188 GPA262185:GPA262188 GYW262185:GYW262188 HIS262185:HIS262188 HSO262185:HSO262188 ICK262185:ICK262188 IMG262185:IMG262188 IWC262185:IWC262188 JFY262185:JFY262188 JPU262185:JPU262188 JZQ262185:JZQ262188 KJM262185:KJM262188 KTI262185:KTI262188 LDE262185:LDE262188 LNA262185:LNA262188 LWW262185:LWW262188 MGS262185:MGS262188 MQO262185:MQO262188 NAK262185:NAK262188 NKG262185:NKG262188 NUC262185:NUC262188 ODY262185:ODY262188 ONU262185:ONU262188 OXQ262185:OXQ262188 PHM262185:PHM262188 PRI262185:PRI262188 QBE262185:QBE262188 QLA262185:QLA262188 QUW262185:QUW262188 RES262185:RES262188 ROO262185:ROO262188 RYK262185:RYK262188 SIG262185:SIG262188 SSC262185:SSC262188 TBY262185:TBY262188 TLU262185:TLU262188 TVQ262185:TVQ262188 UFM262185:UFM262188 UPI262185:UPI262188 UZE262185:UZE262188 VJA262185:VJA262188 VSW262185:VSW262188 WCS262185:WCS262188 WMO262185:WMO262188 WWK262185:WWK262188 AC327721:AC327724 JY327721:JY327724 TU327721:TU327724 ADQ327721:ADQ327724 ANM327721:ANM327724 AXI327721:AXI327724 BHE327721:BHE327724 BRA327721:BRA327724 CAW327721:CAW327724 CKS327721:CKS327724 CUO327721:CUO327724 DEK327721:DEK327724 DOG327721:DOG327724 DYC327721:DYC327724 EHY327721:EHY327724 ERU327721:ERU327724 FBQ327721:FBQ327724 FLM327721:FLM327724 FVI327721:FVI327724 GFE327721:GFE327724 GPA327721:GPA327724 GYW327721:GYW327724 HIS327721:HIS327724 HSO327721:HSO327724 ICK327721:ICK327724 IMG327721:IMG327724 IWC327721:IWC327724 JFY327721:JFY327724 JPU327721:JPU327724 JZQ327721:JZQ327724 KJM327721:KJM327724 KTI327721:KTI327724 LDE327721:LDE327724 LNA327721:LNA327724 LWW327721:LWW327724 MGS327721:MGS327724 MQO327721:MQO327724 NAK327721:NAK327724 NKG327721:NKG327724 NUC327721:NUC327724 ODY327721:ODY327724 ONU327721:ONU327724 OXQ327721:OXQ327724 PHM327721:PHM327724 PRI327721:PRI327724 QBE327721:QBE327724 QLA327721:QLA327724 QUW327721:QUW327724 RES327721:RES327724 ROO327721:ROO327724 RYK327721:RYK327724 SIG327721:SIG327724 SSC327721:SSC327724 TBY327721:TBY327724 TLU327721:TLU327724 TVQ327721:TVQ327724 UFM327721:UFM327724 UPI327721:UPI327724 UZE327721:UZE327724 VJA327721:VJA327724 VSW327721:VSW327724 WCS327721:WCS327724 WMO327721:WMO327724 WWK327721:WWK327724 AC393257:AC393260 JY393257:JY393260 TU393257:TU393260 ADQ393257:ADQ393260 ANM393257:ANM393260 AXI393257:AXI393260 BHE393257:BHE393260 BRA393257:BRA393260 CAW393257:CAW393260 CKS393257:CKS393260 CUO393257:CUO393260 DEK393257:DEK393260 DOG393257:DOG393260 DYC393257:DYC393260 EHY393257:EHY393260 ERU393257:ERU393260 FBQ393257:FBQ393260 FLM393257:FLM393260 FVI393257:FVI393260 GFE393257:GFE393260 GPA393257:GPA393260 GYW393257:GYW393260 HIS393257:HIS393260 HSO393257:HSO393260 ICK393257:ICK393260 IMG393257:IMG393260 IWC393257:IWC393260 JFY393257:JFY393260 JPU393257:JPU393260 JZQ393257:JZQ393260 KJM393257:KJM393260 KTI393257:KTI393260 LDE393257:LDE393260 LNA393257:LNA393260 LWW393257:LWW393260 MGS393257:MGS393260 MQO393257:MQO393260 NAK393257:NAK393260 NKG393257:NKG393260 NUC393257:NUC393260 ODY393257:ODY393260 ONU393257:ONU393260 OXQ393257:OXQ393260 PHM393257:PHM393260 PRI393257:PRI393260 QBE393257:QBE393260 QLA393257:QLA393260 QUW393257:QUW393260 RES393257:RES393260 ROO393257:ROO393260 RYK393257:RYK393260 SIG393257:SIG393260 SSC393257:SSC393260 TBY393257:TBY393260 TLU393257:TLU393260 TVQ393257:TVQ393260 UFM393257:UFM393260 UPI393257:UPI393260 UZE393257:UZE393260 VJA393257:VJA393260 VSW393257:VSW393260 WCS393257:WCS393260 WMO393257:WMO393260 WWK393257:WWK393260 AC458793:AC458796 JY458793:JY458796 TU458793:TU458796 ADQ458793:ADQ458796 ANM458793:ANM458796 AXI458793:AXI458796 BHE458793:BHE458796 BRA458793:BRA458796 CAW458793:CAW458796 CKS458793:CKS458796 CUO458793:CUO458796 DEK458793:DEK458796 DOG458793:DOG458796 DYC458793:DYC458796 EHY458793:EHY458796 ERU458793:ERU458796 FBQ458793:FBQ458796 FLM458793:FLM458796 FVI458793:FVI458796 GFE458793:GFE458796 GPA458793:GPA458796 GYW458793:GYW458796 HIS458793:HIS458796 HSO458793:HSO458796 ICK458793:ICK458796 IMG458793:IMG458796 IWC458793:IWC458796 JFY458793:JFY458796 JPU458793:JPU458796 JZQ458793:JZQ458796 KJM458793:KJM458796 KTI458793:KTI458796 LDE458793:LDE458796 LNA458793:LNA458796 LWW458793:LWW458796 MGS458793:MGS458796 MQO458793:MQO458796 NAK458793:NAK458796 NKG458793:NKG458796 NUC458793:NUC458796 ODY458793:ODY458796 ONU458793:ONU458796 OXQ458793:OXQ458796 PHM458793:PHM458796 PRI458793:PRI458796 QBE458793:QBE458796 QLA458793:QLA458796 QUW458793:QUW458796 RES458793:RES458796 ROO458793:ROO458796 RYK458793:RYK458796 SIG458793:SIG458796 SSC458793:SSC458796 TBY458793:TBY458796 TLU458793:TLU458796 TVQ458793:TVQ458796 UFM458793:UFM458796 UPI458793:UPI458796 UZE458793:UZE458796 VJA458793:VJA458796 VSW458793:VSW458796 WCS458793:WCS458796 WMO458793:WMO458796 WWK458793:WWK458796 AC524329:AC524332 JY524329:JY524332 TU524329:TU524332 ADQ524329:ADQ524332 ANM524329:ANM524332 AXI524329:AXI524332 BHE524329:BHE524332 BRA524329:BRA524332 CAW524329:CAW524332 CKS524329:CKS524332 CUO524329:CUO524332 DEK524329:DEK524332 DOG524329:DOG524332 DYC524329:DYC524332 EHY524329:EHY524332 ERU524329:ERU524332 FBQ524329:FBQ524332 FLM524329:FLM524332 FVI524329:FVI524332 GFE524329:GFE524332 GPA524329:GPA524332 GYW524329:GYW524332 HIS524329:HIS524332 HSO524329:HSO524332 ICK524329:ICK524332 IMG524329:IMG524332 IWC524329:IWC524332 JFY524329:JFY524332 JPU524329:JPU524332 JZQ524329:JZQ524332 KJM524329:KJM524332 KTI524329:KTI524332 LDE524329:LDE524332 LNA524329:LNA524332 LWW524329:LWW524332 MGS524329:MGS524332 MQO524329:MQO524332 NAK524329:NAK524332 NKG524329:NKG524332 NUC524329:NUC524332 ODY524329:ODY524332 ONU524329:ONU524332 OXQ524329:OXQ524332 PHM524329:PHM524332 PRI524329:PRI524332 QBE524329:QBE524332 QLA524329:QLA524332 QUW524329:QUW524332 RES524329:RES524332 ROO524329:ROO524332 RYK524329:RYK524332 SIG524329:SIG524332 SSC524329:SSC524332 TBY524329:TBY524332 TLU524329:TLU524332 TVQ524329:TVQ524332 UFM524329:UFM524332 UPI524329:UPI524332 UZE524329:UZE524332 VJA524329:VJA524332 VSW524329:VSW524332 WCS524329:WCS524332 WMO524329:WMO524332 WWK524329:WWK524332 AC589865:AC589868 JY589865:JY589868 TU589865:TU589868 ADQ589865:ADQ589868 ANM589865:ANM589868 AXI589865:AXI589868 BHE589865:BHE589868 BRA589865:BRA589868 CAW589865:CAW589868 CKS589865:CKS589868 CUO589865:CUO589868 DEK589865:DEK589868 DOG589865:DOG589868 DYC589865:DYC589868 EHY589865:EHY589868 ERU589865:ERU589868 FBQ589865:FBQ589868 FLM589865:FLM589868 FVI589865:FVI589868 GFE589865:GFE589868 GPA589865:GPA589868 GYW589865:GYW589868 HIS589865:HIS589868 HSO589865:HSO589868 ICK589865:ICK589868 IMG589865:IMG589868 IWC589865:IWC589868 JFY589865:JFY589868 JPU589865:JPU589868 JZQ589865:JZQ589868 KJM589865:KJM589868 KTI589865:KTI589868 LDE589865:LDE589868 LNA589865:LNA589868 LWW589865:LWW589868 MGS589865:MGS589868 MQO589865:MQO589868 NAK589865:NAK589868 NKG589865:NKG589868 NUC589865:NUC589868 ODY589865:ODY589868 ONU589865:ONU589868 OXQ589865:OXQ589868 PHM589865:PHM589868 PRI589865:PRI589868 QBE589865:QBE589868 QLA589865:QLA589868 QUW589865:QUW589868 RES589865:RES589868 ROO589865:ROO589868 RYK589865:RYK589868 SIG589865:SIG589868 SSC589865:SSC589868 TBY589865:TBY589868 TLU589865:TLU589868 TVQ589865:TVQ589868 UFM589865:UFM589868 UPI589865:UPI589868 UZE589865:UZE589868 VJA589865:VJA589868 VSW589865:VSW589868 WCS589865:WCS589868 WMO589865:WMO589868 WWK589865:WWK589868 AC655401:AC655404 JY655401:JY655404 TU655401:TU655404 ADQ655401:ADQ655404 ANM655401:ANM655404 AXI655401:AXI655404 BHE655401:BHE655404 BRA655401:BRA655404 CAW655401:CAW655404 CKS655401:CKS655404 CUO655401:CUO655404 DEK655401:DEK655404 DOG655401:DOG655404 DYC655401:DYC655404 EHY655401:EHY655404 ERU655401:ERU655404 FBQ655401:FBQ655404 FLM655401:FLM655404 FVI655401:FVI655404 GFE655401:GFE655404 GPA655401:GPA655404 GYW655401:GYW655404 HIS655401:HIS655404 HSO655401:HSO655404 ICK655401:ICK655404 IMG655401:IMG655404 IWC655401:IWC655404 JFY655401:JFY655404 JPU655401:JPU655404 JZQ655401:JZQ655404 KJM655401:KJM655404 KTI655401:KTI655404 LDE655401:LDE655404 LNA655401:LNA655404 LWW655401:LWW655404 MGS655401:MGS655404 MQO655401:MQO655404 NAK655401:NAK655404 NKG655401:NKG655404 NUC655401:NUC655404 ODY655401:ODY655404 ONU655401:ONU655404 OXQ655401:OXQ655404 PHM655401:PHM655404 PRI655401:PRI655404 QBE655401:QBE655404 QLA655401:QLA655404 QUW655401:QUW655404 RES655401:RES655404 ROO655401:ROO655404 RYK655401:RYK655404 SIG655401:SIG655404 SSC655401:SSC655404 TBY655401:TBY655404 TLU655401:TLU655404 TVQ655401:TVQ655404 UFM655401:UFM655404 UPI655401:UPI655404 UZE655401:UZE655404 VJA655401:VJA655404 VSW655401:VSW655404 WCS655401:WCS655404 WMO655401:WMO655404 WWK655401:WWK655404 AC720937:AC720940 JY720937:JY720940 TU720937:TU720940 ADQ720937:ADQ720940 ANM720937:ANM720940 AXI720937:AXI720940 BHE720937:BHE720940 BRA720937:BRA720940 CAW720937:CAW720940 CKS720937:CKS720940 CUO720937:CUO720940 DEK720937:DEK720940 DOG720937:DOG720940 DYC720937:DYC720940 EHY720937:EHY720940 ERU720937:ERU720940 FBQ720937:FBQ720940 FLM720937:FLM720940 FVI720937:FVI720940 GFE720937:GFE720940 GPA720937:GPA720940 GYW720937:GYW720940 HIS720937:HIS720940 HSO720937:HSO720940 ICK720937:ICK720940 IMG720937:IMG720940 IWC720937:IWC720940 JFY720937:JFY720940 JPU720937:JPU720940 JZQ720937:JZQ720940 KJM720937:KJM720940 KTI720937:KTI720940 LDE720937:LDE720940 LNA720937:LNA720940 LWW720937:LWW720940 MGS720937:MGS720940 MQO720937:MQO720940 NAK720937:NAK720940 NKG720937:NKG720940 NUC720937:NUC720940 ODY720937:ODY720940 ONU720937:ONU720940 OXQ720937:OXQ720940 PHM720937:PHM720940 PRI720937:PRI720940 QBE720937:QBE720940 QLA720937:QLA720940 QUW720937:QUW720940 RES720937:RES720940 ROO720937:ROO720940 RYK720937:RYK720940 SIG720937:SIG720940 SSC720937:SSC720940 TBY720937:TBY720940 TLU720937:TLU720940 TVQ720937:TVQ720940 UFM720937:UFM720940 UPI720937:UPI720940 UZE720937:UZE720940 VJA720937:VJA720940 VSW720937:VSW720940 WCS720937:WCS720940 WMO720937:WMO720940 WWK720937:WWK720940 AC786473:AC786476 JY786473:JY786476 TU786473:TU786476 ADQ786473:ADQ786476 ANM786473:ANM786476 AXI786473:AXI786476 BHE786473:BHE786476 BRA786473:BRA786476 CAW786473:CAW786476 CKS786473:CKS786476 CUO786473:CUO786476 DEK786473:DEK786476 DOG786473:DOG786476 DYC786473:DYC786476 EHY786473:EHY786476 ERU786473:ERU786476 FBQ786473:FBQ786476 FLM786473:FLM786476 FVI786473:FVI786476 GFE786473:GFE786476 GPA786473:GPA786476 GYW786473:GYW786476 HIS786473:HIS786476 HSO786473:HSO786476 ICK786473:ICK786476 IMG786473:IMG786476 IWC786473:IWC786476 JFY786473:JFY786476 JPU786473:JPU786476 JZQ786473:JZQ786476 KJM786473:KJM786476 KTI786473:KTI786476 LDE786473:LDE786476 LNA786473:LNA786476 LWW786473:LWW786476 MGS786473:MGS786476 MQO786473:MQO786476 NAK786473:NAK786476 NKG786473:NKG786476 NUC786473:NUC786476 ODY786473:ODY786476 ONU786473:ONU786476 OXQ786473:OXQ786476 PHM786473:PHM786476 PRI786473:PRI786476 QBE786473:QBE786476 QLA786473:QLA786476 QUW786473:QUW786476 RES786473:RES786476 ROO786473:ROO786476 RYK786473:RYK786476 SIG786473:SIG786476 SSC786473:SSC786476 TBY786473:TBY786476 TLU786473:TLU786476 TVQ786473:TVQ786476 UFM786473:UFM786476 UPI786473:UPI786476 UZE786473:UZE786476 VJA786473:VJA786476 VSW786473:VSW786476 WCS786473:WCS786476 WMO786473:WMO786476 WWK786473:WWK786476 AC852009:AC852012 JY852009:JY852012 TU852009:TU852012 ADQ852009:ADQ852012 ANM852009:ANM852012 AXI852009:AXI852012 BHE852009:BHE852012 BRA852009:BRA852012 CAW852009:CAW852012 CKS852009:CKS852012 CUO852009:CUO852012 DEK852009:DEK852012 DOG852009:DOG852012 DYC852009:DYC852012 EHY852009:EHY852012 ERU852009:ERU852012 FBQ852009:FBQ852012 FLM852009:FLM852012 FVI852009:FVI852012 GFE852009:GFE852012 GPA852009:GPA852012 GYW852009:GYW852012 HIS852009:HIS852012 HSO852009:HSO852012 ICK852009:ICK852012 IMG852009:IMG852012 IWC852009:IWC852012 JFY852009:JFY852012 JPU852009:JPU852012 JZQ852009:JZQ852012 KJM852009:KJM852012 KTI852009:KTI852012 LDE852009:LDE852012 LNA852009:LNA852012 LWW852009:LWW852012 MGS852009:MGS852012 MQO852009:MQO852012 NAK852009:NAK852012 NKG852009:NKG852012 NUC852009:NUC852012 ODY852009:ODY852012 ONU852009:ONU852012 OXQ852009:OXQ852012 PHM852009:PHM852012 PRI852009:PRI852012 QBE852009:QBE852012 QLA852009:QLA852012 QUW852009:QUW852012 RES852009:RES852012 ROO852009:ROO852012 RYK852009:RYK852012 SIG852009:SIG852012 SSC852009:SSC852012 TBY852009:TBY852012 TLU852009:TLU852012 TVQ852009:TVQ852012 UFM852009:UFM852012 UPI852009:UPI852012 UZE852009:UZE852012 VJA852009:VJA852012 VSW852009:VSW852012 WCS852009:WCS852012 WMO852009:WMO852012 WWK852009:WWK852012 AC917545:AC917548 JY917545:JY917548 TU917545:TU917548 ADQ917545:ADQ917548 ANM917545:ANM917548 AXI917545:AXI917548 BHE917545:BHE917548 BRA917545:BRA917548 CAW917545:CAW917548 CKS917545:CKS917548 CUO917545:CUO917548 DEK917545:DEK917548 DOG917545:DOG917548 DYC917545:DYC917548 EHY917545:EHY917548 ERU917545:ERU917548 FBQ917545:FBQ917548 FLM917545:FLM917548 FVI917545:FVI917548 GFE917545:GFE917548 GPA917545:GPA917548 GYW917545:GYW917548 HIS917545:HIS917548 HSO917545:HSO917548 ICK917545:ICK917548 IMG917545:IMG917548 IWC917545:IWC917548 JFY917545:JFY917548 JPU917545:JPU917548 JZQ917545:JZQ917548 KJM917545:KJM917548 KTI917545:KTI917548 LDE917545:LDE917548 LNA917545:LNA917548 LWW917545:LWW917548 MGS917545:MGS917548 MQO917545:MQO917548 NAK917545:NAK917548 NKG917545:NKG917548 NUC917545:NUC917548 ODY917545:ODY917548 ONU917545:ONU917548 OXQ917545:OXQ917548 PHM917545:PHM917548 PRI917545:PRI917548 QBE917545:QBE917548 QLA917545:QLA917548 QUW917545:QUW917548 RES917545:RES917548 ROO917545:ROO917548 RYK917545:RYK917548 SIG917545:SIG917548 SSC917545:SSC917548 TBY917545:TBY917548 TLU917545:TLU917548 TVQ917545:TVQ917548 UFM917545:UFM917548 UPI917545:UPI917548 UZE917545:UZE917548 VJA917545:VJA917548 VSW917545:VSW917548 WCS917545:WCS917548 WMO917545:WMO917548 WWK917545:WWK917548 AC983081:AC983084 JY983081:JY983084 TU983081:TU983084 ADQ983081:ADQ983084 ANM983081:ANM983084 AXI983081:AXI983084 BHE983081:BHE983084 BRA983081:BRA983084 CAW983081:CAW983084 CKS983081:CKS983084 CUO983081:CUO983084 DEK983081:DEK983084 DOG983081:DOG983084 DYC983081:DYC983084 EHY983081:EHY983084 ERU983081:ERU983084 FBQ983081:FBQ983084 FLM983081:FLM983084 FVI983081:FVI983084 GFE983081:GFE983084 GPA983081:GPA983084 GYW983081:GYW983084 HIS983081:HIS983084 HSO983081:HSO983084 ICK983081:ICK983084 IMG983081:IMG983084 IWC983081:IWC983084 JFY983081:JFY983084 JPU983081:JPU983084 JZQ983081:JZQ983084 KJM983081:KJM983084 KTI983081:KTI983084 LDE983081:LDE983084 LNA983081:LNA983084 LWW983081:LWW983084 MGS983081:MGS983084 MQO983081:MQO983084 NAK983081:NAK983084 NKG983081:NKG983084 NUC983081:NUC983084 ODY983081:ODY983084 ONU983081:ONU983084 OXQ983081:OXQ983084 PHM983081:PHM983084 PRI983081:PRI983084 QBE983081:QBE983084 QLA983081:QLA983084 QUW983081:QUW983084 RES983081:RES983084 ROO983081:ROO983084 RYK983081:RYK983084 SIG983081:SIG983084 SSC983081:SSC983084 TBY983081:TBY983084 TLU983081:TLU983084 TVQ983081:TVQ983084 UFM983081:UFM983084 UPI983081:UPI983084 UZE983081:UZE983084 VJA983081:VJA983084 VSW983081:VSW983084 WCS983081:WCS983084 WMO983081:WMO983084 WWK983081:WWK983084 I43:I48 JE43:JE48 TA43:TA48 ACW43:ACW48 AMS43:AMS48 AWO43:AWO48 BGK43:BGK48 BQG43:BQG48 CAC43:CAC48 CJY43:CJY48 CTU43:CTU48 DDQ43:DDQ48 DNM43:DNM48 DXI43:DXI48 EHE43:EHE48 ERA43:ERA48 FAW43:FAW48 FKS43:FKS48 FUO43:FUO48 GEK43:GEK48 GOG43:GOG48 GYC43:GYC48 HHY43:HHY48 HRU43:HRU48 IBQ43:IBQ48 ILM43:ILM48 IVI43:IVI48 JFE43:JFE48 JPA43:JPA48 JYW43:JYW48 KIS43:KIS48 KSO43:KSO48 LCK43:LCK48 LMG43:LMG48 LWC43:LWC48 MFY43:MFY48 MPU43:MPU48 MZQ43:MZQ48 NJM43:NJM48 NTI43:NTI48 ODE43:ODE48 ONA43:ONA48 OWW43:OWW48 PGS43:PGS48 PQO43:PQO48 QAK43:QAK48 QKG43:QKG48 QUC43:QUC48 RDY43:RDY48 RNU43:RNU48 RXQ43:RXQ48 SHM43:SHM48 SRI43:SRI48 TBE43:TBE48 TLA43:TLA48 TUW43:TUW48 UES43:UES48 UOO43:UOO48 UYK43:UYK48 VIG43:VIG48 VSC43:VSC48 WBY43:WBY48 WLU43:WLU48 WVQ43:WVQ48 I65579:I65584 JE65579:JE65584 TA65579:TA65584 ACW65579:ACW65584 AMS65579:AMS65584 AWO65579:AWO65584 BGK65579:BGK65584 BQG65579:BQG65584 CAC65579:CAC65584 CJY65579:CJY65584 CTU65579:CTU65584 DDQ65579:DDQ65584 DNM65579:DNM65584 DXI65579:DXI65584 EHE65579:EHE65584 ERA65579:ERA65584 FAW65579:FAW65584 FKS65579:FKS65584 FUO65579:FUO65584 GEK65579:GEK65584 GOG65579:GOG65584 GYC65579:GYC65584 HHY65579:HHY65584 HRU65579:HRU65584 IBQ65579:IBQ65584 ILM65579:ILM65584 IVI65579:IVI65584 JFE65579:JFE65584 JPA65579:JPA65584 JYW65579:JYW65584 KIS65579:KIS65584 KSO65579:KSO65584 LCK65579:LCK65584 LMG65579:LMG65584 LWC65579:LWC65584 MFY65579:MFY65584 MPU65579:MPU65584 MZQ65579:MZQ65584 NJM65579:NJM65584 NTI65579:NTI65584 ODE65579:ODE65584 ONA65579:ONA65584 OWW65579:OWW65584 PGS65579:PGS65584 PQO65579:PQO65584 QAK65579:QAK65584 QKG65579:QKG65584 QUC65579:QUC65584 RDY65579:RDY65584 RNU65579:RNU65584 RXQ65579:RXQ65584 SHM65579:SHM65584 SRI65579:SRI65584 TBE65579:TBE65584 TLA65579:TLA65584 TUW65579:TUW65584 UES65579:UES65584 UOO65579:UOO65584 UYK65579:UYK65584 VIG65579:VIG65584 VSC65579:VSC65584 WBY65579:WBY65584 WLU65579:WLU65584 WVQ65579:WVQ65584 I131115:I131120 JE131115:JE131120 TA131115:TA131120 ACW131115:ACW131120 AMS131115:AMS131120 AWO131115:AWO131120 BGK131115:BGK131120 BQG131115:BQG131120 CAC131115:CAC131120 CJY131115:CJY131120 CTU131115:CTU131120 DDQ131115:DDQ131120 DNM131115:DNM131120 DXI131115:DXI131120 EHE131115:EHE131120 ERA131115:ERA131120 FAW131115:FAW131120 FKS131115:FKS131120 FUO131115:FUO131120 GEK131115:GEK131120 GOG131115:GOG131120 GYC131115:GYC131120 HHY131115:HHY131120 HRU131115:HRU131120 IBQ131115:IBQ131120 ILM131115:ILM131120 IVI131115:IVI131120 JFE131115:JFE131120 JPA131115:JPA131120 JYW131115:JYW131120 KIS131115:KIS131120 KSO131115:KSO131120 LCK131115:LCK131120 LMG131115:LMG131120 LWC131115:LWC131120 MFY131115:MFY131120 MPU131115:MPU131120 MZQ131115:MZQ131120 NJM131115:NJM131120 NTI131115:NTI131120 ODE131115:ODE131120 ONA131115:ONA131120 OWW131115:OWW131120 PGS131115:PGS131120 PQO131115:PQO131120 QAK131115:QAK131120 QKG131115:QKG131120 QUC131115:QUC131120 RDY131115:RDY131120 RNU131115:RNU131120 RXQ131115:RXQ131120 SHM131115:SHM131120 SRI131115:SRI131120 TBE131115:TBE131120 TLA131115:TLA131120 TUW131115:TUW131120 UES131115:UES131120 UOO131115:UOO131120 UYK131115:UYK131120 VIG131115:VIG131120 VSC131115:VSC131120 WBY131115:WBY131120 WLU131115:WLU131120 WVQ131115:WVQ131120 I196651:I196656 JE196651:JE196656 TA196651:TA196656 ACW196651:ACW196656 AMS196651:AMS196656 AWO196651:AWO196656 BGK196651:BGK196656 BQG196651:BQG196656 CAC196651:CAC196656 CJY196651:CJY196656 CTU196651:CTU196656 DDQ196651:DDQ196656 DNM196651:DNM196656 DXI196651:DXI196656 EHE196651:EHE196656 ERA196651:ERA196656 FAW196651:FAW196656 FKS196651:FKS196656 FUO196651:FUO196656 GEK196651:GEK196656 GOG196651:GOG196656 GYC196651:GYC196656 HHY196651:HHY196656 HRU196651:HRU196656 IBQ196651:IBQ196656 ILM196651:ILM196656 IVI196651:IVI196656 JFE196651:JFE196656 JPA196651:JPA196656 JYW196651:JYW196656 KIS196651:KIS196656 KSO196651:KSO196656 LCK196651:LCK196656 LMG196651:LMG196656 LWC196651:LWC196656 MFY196651:MFY196656 MPU196651:MPU196656 MZQ196651:MZQ196656 NJM196651:NJM196656 NTI196651:NTI196656 ODE196651:ODE196656 ONA196651:ONA196656 OWW196651:OWW196656 PGS196651:PGS196656 PQO196651:PQO196656 QAK196651:QAK196656 QKG196651:QKG196656 QUC196651:QUC196656 RDY196651:RDY196656 RNU196651:RNU196656 RXQ196651:RXQ196656 SHM196651:SHM196656 SRI196651:SRI196656 TBE196651:TBE196656 TLA196651:TLA196656 TUW196651:TUW196656 UES196651:UES196656 UOO196651:UOO196656 UYK196651:UYK196656 VIG196651:VIG196656 VSC196651:VSC196656 WBY196651:WBY196656 WLU196651:WLU196656 WVQ196651:WVQ196656 I262187:I262192 JE262187:JE262192 TA262187:TA262192 ACW262187:ACW262192 AMS262187:AMS262192 AWO262187:AWO262192 BGK262187:BGK262192 BQG262187:BQG262192 CAC262187:CAC262192 CJY262187:CJY262192 CTU262187:CTU262192 DDQ262187:DDQ262192 DNM262187:DNM262192 DXI262187:DXI262192 EHE262187:EHE262192 ERA262187:ERA262192 FAW262187:FAW262192 FKS262187:FKS262192 FUO262187:FUO262192 GEK262187:GEK262192 GOG262187:GOG262192 GYC262187:GYC262192 HHY262187:HHY262192 HRU262187:HRU262192 IBQ262187:IBQ262192 ILM262187:ILM262192 IVI262187:IVI262192 JFE262187:JFE262192 JPA262187:JPA262192 JYW262187:JYW262192 KIS262187:KIS262192 KSO262187:KSO262192 LCK262187:LCK262192 LMG262187:LMG262192 LWC262187:LWC262192 MFY262187:MFY262192 MPU262187:MPU262192 MZQ262187:MZQ262192 NJM262187:NJM262192 NTI262187:NTI262192 ODE262187:ODE262192 ONA262187:ONA262192 OWW262187:OWW262192 PGS262187:PGS262192 PQO262187:PQO262192 QAK262187:QAK262192 QKG262187:QKG262192 QUC262187:QUC262192 RDY262187:RDY262192 RNU262187:RNU262192 RXQ262187:RXQ262192 SHM262187:SHM262192 SRI262187:SRI262192 TBE262187:TBE262192 TLA262187:TLA262192 TUW262187:TUW262192 UES262187:UES262192 UOO262187:UOO262192 UYK262187:UYK262192 VIG262187:VIG262192 VSC262187:VSC262192 WBY262187:WBY262192 WLU262187:WLU262192 WVQ262187:WVQ262192 I327723:I327728 JE327723:JE327728 TA327723:TA327728 ACW327723:ACW327728 AMS327723:AMS327728 AWO327723:AWO327728 BGK327723:BGK327728 BQG327723:BQG327728 CAC327723:CAC327728 CJY327723:CJY327728 CTU327723:CTU327728 DDQ327723:DDQ327728 DNM327723:DNM327728 DXI327723:DXI327728 EHE327723:EHE327728 ERA327723:ERA327728 FAW327723:FAW327728 FKS327723:FKS327728 FUO327723:FUO327728 GEK327723:GEK327728 GOG327723:GOG327728 GYC327723:GYC327728 HHY327723:HHY327728 HRU327723:HRU327728 IBQ327723:IBQ327728 ILM327723:ILM327728 IVI327723:IVI327728 JFE327723:JFE327728 JPA327723:JPA327728 JYW327723:JYW327728 KIS327723:KIS327728 KSO327723:KSO327728 LCK327723:LCK327728 LMG327723:LMG327728 LWC327723:LWC327728 MFY327723:MFY327728 MPU327723:MPU327728 MZQ327723:MZQ327728 NJM327723:NJM327728 NTI327723:NTI327728 ODE327723:ODE327728 ONA327723:ONA327728 OWW327723:OWW327728 PGS327723:PGS327728 PQO327723:PQO327728 QAK327723:QAK327728 QKG327723:QKG327728 QUC327723:QUC327728 RDY327723:RDY327728 RNU327723:RNU327728 RXQ327723:RXQ327728 SHM327723:SHM327728 SRI327723:SRI327728 TBE327723:TBE327728 TLA327723:TLA327728 TUW327723:TUW327728 UES327723:UES327728 UOO327723:UOO327728 UYK327723:UYK327728 VIG327723:VIG327728 VSC327723:VSC327728 WBY327723:WBY327728 WLU327723:WLU327728 WVQ327723:WVQ327728 I393259:I393264 JE393259:JE393264 TA393259:TA393264 ACW393259:ACW393264 AMS393259:AMS393264 AWO393259:AWO393264 BGK393259:BGK393264 BQG393259:BQG393264 CAC393259:CAC393264 CJY393259:CJY393264 CTU393259:CTU393264 DDQ393259:DDQ393264 DNM393259:DNM393264 DXI393259:DXI393264 EHE393259:EHE393264 ERA393259:ERA393264 FAW393259:FAW393264 FKS393259:FKS393264 FUO393259:FUO393264 GEK393259:GEK393264 GOG393259:GOG393264 GYC393259:GYC393264 HHY393259:HHY393264 HRU393259:HRU393264 IBQ393259:IBQ393264 ILM393259:ILM393264 IVI393259:IVI393264 JFE393259:JFE393264 JPA393259:JPA393264 JYW393259:JYW393264 KIS393259:KIS393264 KSO393259:KSO393264 LCK393259:LCK393264 LMG393259:LMG393264 LWC393259:LWC393264 MFY393259:MFY393264 MPU393259:MPU393264 MZQ393259:MZQ393264 NJM393259:NJM393264 NTI393259:NTI393264 ODE393259:ODE393264 ONA393259:ONA393264 OWW393259:OWW393264 PGS393259:PGS393264 PQO393259:PQO393264 QAK393259:QAK393264 QKG393259:QKG393264 QUC393259:QUC393264 RDY393259:RDY393264 RNU393259:RNU393264 RXQ393259:RXQ393264 SHM393259:SHM393264 SRI393259:SRI393264 TBE393259:TBE393264 TLA393259:TLA393264 TUW393259:TUW393264 UES393259:UES393264 UOO393259:UOO393264 UYK393259:UYK393264 VIG393259:VIG393264 VSC393259:VSC393264 WBY393259:WBY393264 WLU393259:WLU393264 WVQ393259:WVQ393264 I458795:I458800 JE458795:JE458800 TA458795:TA458800 ACW458795:ACW458800 AMS458795:AMS458800 AWO458795:AWO458800 BGK458795:BGK458800 BQG458795:BQG458800 CAC458795:CAC458800 CJY458795:CJY458800 CTU458795:CTU458800 DDQ458795:DDQ458800 DNM458795:DNM458800 DXI458795:DXI458800 EHE458795:EHE458800 ERA458795:ERA458800 FAW458795:FAW458800 FKS458795:FKS458800 FUO458795:FUO458800 GEK458795:GEK458800 GOG458795:GOG458800 GYC458795:GYC458800 HHY458795:HHY458800 HRU458795:HRU458800 IBQ458795:IBQ458800 ILM458795:ILM458800 IVI458795:IVI458800 JFE458795:JFE458800 JPA458795:JPA458800 JYW458795:JYW458800 KIS458795:KIS458800 KSO458795:KSO458800 LCK458795:LCK458800 LMG458795:LMG458800 LWC458795:LWC458800 MFY458795:MFY458800 MPU458795:MPU458800 MZQ458795:MZQ458800 NJM458795:NJM458800 NTI458795:NTI458800 ODE458795:ODE458800 ONA458795:ONA458800 OWW458795:OWW458800 PGS458795:PGS458800 PQO458795:PQO458800 QAK458795:QAK458800 QKG458795:QKG458800 QUC458795:QUC458800 RDY458795:RDY458800 RNU458795:RNU458800 RXQ458795:RXQ458800 SHM458795:SHM458800 SRI458795:SRI458800 TBE458795:TBE458800 TLA458795:TLA458800 TUW458795:TUW458800 UES458795:UES458800 UOO458795:UOO458800 UYK458795:UYK458800 VIG458795:VIG458800 VSC458795:VSC458800 WBY458795:WBY458800 WLU458795:WLU458800 WVQ458795:WVQ458800 I524331:I524336 JE524331:JE524336 TA524331:TA524336 ACW524331:ACW524336 AMS524331:AMS524336 AWO524331:AWO524336 BGK524331:BGK524336 BQG524331:BQG524336 CAC524331:CAC524336 CJY524331:CJY524336 CTU524331:CTU524336 DDQ524331:DDQ524336 DNM524331:DNM524336 DXI524331:DXI524336 EHE524331:EHE524336 ERA524331:ERA524336 FAW524331:FAW524336 FKS524331:FKS524336 FUO524331:FUO524336 GEK524331:GEK524336 GOG524331:GOG524336 GYC524331:GYC524336 HHY524331:HHY524336 HRU524331:HRU524336 IBQ524331:IBQ524336 ILM524331:ILM524336 IVI524331:IVI524336 JFE524331:JFE524336 JPA524331:JPA524336 JYW524331:JYW524336 KIS524331:KIS524336 KSO524331:KSO524336 LCK524331:LCK524336 LMG524331:LMG524336 LWC524331:LWC524336 MFY524331:MFY524336 MPU524331:MPU524336 MZQ524331:MZQ524336 NJM524331:NJM524336 NTI524331:NTI524336 ODE524331:ODE524336 ONA524331:ONA524336 OWW524331:OWW524336 PGS524331:PGS524336 PQO524331:PQO524336 QAK524331:QAK524336 QKG524331:QKG524336 QUC524331:QUC524336 RDY524331:RDY524336 RNU524331:RNU524336 RXQ524331:RXQ524336 SHM524331:SHM524336 SRI524331:SRI524336 TBE524331:TBE524336 TLA524331:TLA524336 TUW524331:TUW524336 UES524331:UES524336 UOO524331:UOO524336 UYK524331:UYK524336 VIG524331:VIG524336 VSC524331:VSC524336 WBY524331:WBY524336 WLU524331:WLU524336 WVQ524331:WVQ524336 I589867:I589872 JE589867:JE589872 TA589867:TA589872 ACW589867:ACW589872 AMS589867:AMS589872 AWO589867:AWO589872 BGK589867:BGK589872 BQG589867:BQG589872 CAC589867:CAC589872 CJY589867:CJY589872 CTU589867:CTU589872 DDQ589867:DDQ589872 DNM589867:DNM589872 DXI589867:DXI589872 EHE589867:EHE589872 ERA589867:ERA589872 FAW589867:FAW589872 FKS589867:FKS589872 FUO589867:FUO589872 GEK589867:GEK589872 GOG589867:GOG589872 GYC589867:GYC589872 HHY589867:HHY589872 HRU589867:HRU589872 IBQ589867:IBQ589872 ILM589867:ILM589872 IVI589867:IVI589872 JFE589867:JFE589872 JPA589867:JPA589872 JYW589867:JYW589872 KIS589867:KIS589872 KSO589867:KSO589872 LCK589867:LCK589872 LMG589867:LMG589872 LWC589867:LWC589872 MFY589867:MFY589872 MPU589867:MPU589872 MZQ589867:MZQ589872 NJM589867:NJM589872 NTI589867:NTI589872 ODE589867:ODE589872 ONA589867:ONA589872 OWW589867:OWW589872 PGS589867:PGS589872 PQO589867:PQO589872 QAK589867:QAK589872 QKG589867:QKG589872 QUC589867:QUC589872 RDY589867:RDY589872 RNU589867:RNU589872 RXQ589867:RXQ589872 SHM589867:SHM589872 SRI589867:SRI589872 TBE589867:TBE589872 TLA589867:TLA589872 TUW589867:TUW589872 UES589867:UES589872 UOO589867:UOO589872 UYK589867:UYK589872 VIG589867:VIG589872 VSC589867:VSC589872 WBY589867:WBY589872 WLU589867:WLU589872 WVQ589867:WVQ589872 I655403:I655408 JE655403:JE655408 TA655403:TA655408 ACW655403:ACW655408 AMS655403:AMS655408 AWO655403:AWO655408 BGK655403:BGK655408 BQG655403:BQG655408 CAC655403:CAC655408 CJY655403:CJY655408 CTU655403:CTU655408 DDQ655403:DDQ655408 DNM655403:DNM655408 DXI655403:DXI655408 EHE655403:EHE655408 ERA655403:ERA655408 FAW655403:FAW655408 FKS655403:FKS655408 FUO655403:FUO655408 GEK655403:GEK655408 GOG655403:GOG655408 GYC655403:GYC655408 HHY655403:HHY655408 HRU655403:HRU655408 IBQ655403:IBQ655408 ILM655403:ILM655408 IVI655403:IVI655408 JFE655403:JFE655408 JPA655403:JPA655408 JYW655403:JYW655408 KIS655403:KIS655408 KSO655403:KSO655408 LCK655403:LCK655408 LMG655403:LMG655408 LWC655403:LWC655408 MFY655403:MFY655408 MPU655403:MPU655408 MZQ655403:MZQ655408 NJM655403:NJM655408 NTI655403:NTI655408 ODE655403:ODE655408 ONA655403:ONA655408 OWW655403:OWW655408 PGS655403:PGS655408 PQO655403:PQO655408 QAK655403:QAK655408 QKG655403:QKG655408 QUC655403:QUC655408 RDY655403:RDY655408 RNU655403:RNU655408 RXQ655403:RXQ655408 SHM655403:SHM655408 SRI655403:SRI655408 TBE655403:TBE655408 TLA655403:TLA655408 TUW655403:TUW655408 UES655403:UES655408 UOO655403:UOO655408 UYK655403:UYK655408 VIG655403:VIG655408 VSC655403:VSC655408 WBY655403:WBY655408 WLU655403:WLU655408 WVQ655403:WVQ655408 I720939:I720944 JE720939:JE720944 TA720939:TA720944 ACW720939:ACW720944 AMS720939:AMS720944 AWO720939:AWO720944 BGK720939:BGK720944 BQG720939:BQG720944 CAC720939:CAC720944 CJY720939:CJY720944 CTU720939:CTU720944 DDQ720939:DDQ720944 DNM720939:DNM720944 DXI720939:DXI720944 EHE720939:EHE720944 ERA720939:ERA720944 FAW720939:FAW720944 FKS720939:FKS720944 FUO720939:FUO720944 GEK720939:GEK720944 GOG720939:GOG720944 GYC720939:GYC720944 HHY720939:HHY720944 HRU720939:HRU720944 IBQ720939:IBQ720944 ILM720939:ILM720944 IVI720939:IVI720944 JFE720939:JFE720944 JPA720939:JPA720944 JYW720939:JYW720944 KIS720939:KIS720944 KSO720939:KSO720944 LCK720939:LCK720944 LMG720939:LMG720944 LWC720939:LWC720944 MFY720939:MFY720944 MPU720939:MPU720944 MZQ720939:MZQ720944 NJM720939:NJM720944 NTI720939:NTI720944 ODE720939:ODE720944 ONA720939:ONA720944 OWW720939:OWW720944 PGS720939:PGS720944 PQO720939:PQO720944 QAK720939:QAK720944 QKG720939:QKG720944 QUC720939:QUC720944 RDY720939:RDY720944 RNU720939:RNU720944 RXQ720939:RXQ720944 SHM720939:SHM720944 SRI720939:SRI720944 TBE720939:TBE720944 TLA720939:TLA720944 TUW720939:TUW720944 UES720939:UES720944 UOO720939:UOO720944 UYK720939:UYK720944 VIG720939:VIG720944 VSC720939:VSC720944 WBY720939:WBY720944 WLU720939:WLU720944 WVQ720939:WVQ720944 I786475:I786480 JE786475:JE786480 TA786475:TA786480 ACW786475:ACW786480 AMS786475:AMS786480 AWO786475:AWO786480 BGK786475:BGK786480 BQG786475:BQG786480 CAC786475:CAC786480 CJY786475:CJY786480 CTU786475:CTU786480 DDQ786475:DDQ786480 DNM786475:DNM786480 DXI786475:DXI786480 EHE786475:EHE786480 ERA786475:ERA786480 FAW786475:FAW786480 FKS786475:FKS786480 FUO786475:FUO786480 GEK786475:GEK786480 GOG786475:GOG786480 GYC786475:GYC786480 HHY786475:HHY786480 HRU786475:HRU786480 IBQ786475:IBQ786480 ILM786475:ILM786480 IVI786475:IVI786480 JFE786475:JFE786480 JPA786475:JPA786480 JYW786475:JYW786480 KIS786475:KIS786480 KSO786475:KSO786480 LCK786475:LCK786480 LMG786475:LMG786480 LWC786475:LWC786480 MFY786475:MFY786480 MPU786475:MPU786480 MZQ786475:MZQ786480 NJM786475:NJM786480 NTI786475:NTI786480 ODE786475:ODE786480 ONA786475:ONA786480 OWW786475:OWW786480 PGS786475:PGS786480 PQO786475:PQO786480 QAK786475:QAK786480 QKG786475:QKG786480 QUC786475:QUC786480 RDY786475:RDY786480 RNU786475:RNU786480 RXQ786475:RXQ786480 SHM786475:SHM786480 SRI786475:SRI786480 TBE786475:TBE786480 TLA786475:TLA786480 TUW786475:TUW786480 UES786475:UES786480 UOO786475:UOO786480 UYK786475:UYK786480 VIG786475:VIG786480 VSC786475:VSC786480 WBY786475:WBY786480 WLU786475:WLU786480 WVQ786475:WVQ786480 I852011:I852016 JE852011:JE852016 TA852011:TA852016 ACW852011:ACW852016 AMS852011:AMS852016 AWO852011:AWO852016 BGK852011:BGK852016 BQG852011:BQG852016 CAC852011:CAC852016 CJY852011:CJY852016 CTU852011:CTU852016 DDQ852011:DDQ852016 DNM852011:DNM852016 DXI852011:DXI852016 EHE852011:EHE852016 ERA852011:ERA852016 FAW852011:FAW852016 FKS852011:FKS852016 FUO852011:FUO852016 GEK852011:GEK852016 GOG852011:GOG852016 GYC852011:GYC852016 HHY852011:HHY852016 HRU852011:HRU852016 IBQ852011:IBQ852016 ILM852011:ILM852016 IVI852011:IVI852016 JFE852011:JFE852016 JPA852011:JPA852016 JYW852011:JYW852016 KIS852011:KIS852016 KSO852011:KSO852016 LCK852011:LCK852016 LMG852011:LMG852016 LWC852011:LWC852016 MFY852011:MFY852016 MPU852011:MPU852016 MZQ852011:MZQ852016 NJM852011:NJM852016 NTI852011:NTI852016 ODE852011:ODE852016 ONA852011:ONA852016 OWW852011:OWW852016 PGS852011:PGS852016 PQO852011:PQO852016 QAK852011:QAK852016 QKG852011:QKG852016 QUC852011:QUC852016 RDY852011:RDY852016 RNU852011:RNU852016 RXQ852011:RXQ852016 SHM852011:SHM852016 SRI852011:SRI852016 TBE852011:TBE852016 TLA852011:TLA852016 TUW852011:TUW852016 UES852011:UES852016 UOO852011:UOO852016 UYK852011:UYK852016 VIG852011:VIG852016 VSC852011:VSC852016 WBY852011:WBY852016 WLU852011:WLU852016 WVQ852011:WVQ852016 I917547:I917552 JE917547:JE917552 TA917547:TA917552 ACW917547:ACW917552 AMS917547:AMS917552 AWO917547:AWO917552 BGK917547:BGK917552 BQG917547:BQG917552 CAC917547:CAC917552 CJY917547:CJY917552 CTU917547:CTU917552 DDQ917547:DDQ917552 DNM917547:DNM917552 DXI917547:DXI917552 EHE917547:EHE917552 ERA917547:ERA917552 FAW917547:FAW917552 FKS917547:FKS917552 FUO917547:FUO917552 GEK917547:GEK917552 GOG917547:GOG917552 GYC917547:GYC917552 HHY917547:HHY917552 HRU917547:HRU917552 IBQ917547:IBQ917552 ILM917547:ILM917552 IVI917547:IVI917552 JFE917547:JFE917552 JPA917547:JPA917552 JYW917547:JYW917552 KIS917547:KIS917552 KSO917547:KSO917552 LCK917547:LCK917552 LMG917547:LMG917552 LWC917547:LWC917552 MFY917547:MFY917552 MPU917547:MPU917552 MZQ917547:MZQ917552 NJM917547:NJM917552 NTI917547:NTI917552 ODE917547:ODE917552 ONA917547:ONA917552 OWW917547:OWW917552 PGS917547:PGS917552 PQO917547:PQO917552 QAK917547:QAK917552 QKG917547:QKG917552 QUC917547:QUC917552 RDY917547:RDY917552 RNU917547:RNU917552 RXQ917547:RXQ917552 SHM917547:SHM917552 SRI917547:SRI917552 TBE917547:TBE917552 TLA917547:TLA917552 TUW917547:TUW917552 UES917547:UES917552 UOO917547:UOO917552 UYK917547:UYK917552 VIG917547:VIG917552 VSC917547:VSC917552 WBY917547:WBY917552 WLU917547:WLU917552 WVQ917547:WVQ917552 I983083:I983088 JE983083:JE983088 TA983083:TA983088 ACW983083:ACW983088 AMS983083:AMS983088 AWO983083:AWO983088 BGK983083:BGK983088 BQG983083:BQG983088 CAC983083:CAC983088 CJY983083:CJY983088 CTU983083:CTU983088 DDQ983083:DDQ983088 DNM983083:DNM983088 DXI983083:DXI983088 EHE983083:EHE983088 ERA983083:ERA983088 FAW983083:FAW983088 FKS983083:FKS983088 FUO983083:FUO983088 GEK983083:GEK983088 GOG983083:GOG983088 GYC983083:GYC983088 HHY983083:HHY983088 HRU983083:HRU983088 IBQ983083:IBQ983088 ILM983083:ILM983088 IVI983083:IVI983088 JFE983083:JFE983088 JPA983083:JPA983088 JYW983083:JYW983088 KIS983083:KIS983088 KSO983083:KSO983088 LCK983083:LCK983088 LMG983083:LMG983088 LWC983083:LWC983088 MFY983083:MFY983088 MPU983083:MPU983088 MZQ983083:MZQ983088 NJM983083:NJM983088 NTI983083:NTI983088 ODE983083:ODE983088 ONA983083:ONA983088 OWW983083:OWW983088 PGS983083:PGS983088 PQO983083:PQO983088 QAK983083:QAK983088 QKG983083:QKG983088 QUC983083:QUC983088 RDY983083:RDY983088 RNU983083:RNU983088 RXQ983083:RXQ983088 SHM983083:SHM983088 SRI983083:SRI983088 TBE983083:TBE983088 TLA983083:TLA983088 TUW983083:TUW983088 UES983083:UES983088 UOO983083:UOO983088 UYK983083:UYK983088 VIG983083:VIG983088 VSC983083:VSC983088 WBY983083:WBY983088 WLU983083:WLU983088 WVQ983083:WVQ983088 M43:M46 JI43:JI46 TE43:TE46 ADA43:ADA46 AMW43:AMW46 AWS43:AWS46 BGO43:BGO46 BQK43:BQK46 CAG43:CAG46 CKC43:CKC46 CTY43:CTY46 DDU43:DDU46 DNQ43:DNQ46 DXM43:DXM46 EHI43:EHI46 ERE43:ERE46 FBA43:FBA46 FKW43:FKW46 FUS43:FUS46 GEO43:GEO46 GOK43:GOK46 GYG43:GYG46 HIC43:HIC46 HRY43:HRY46 IBU43:IBU46 ILQ43:ILQ46 IVM43:IVM46 JFI43:JFI46 JPE43:JPE46 JZA43:JZA46 KIW43:KIW46 KSS43:KSS46 LCO43:LCO46 LMK43:LMK46 LWG43:LWG46 MGC43:MGC46 MPY43:MPY46 MZU43:MZU46 NJQ43:NJQ46 NTM43:NTM46 ODI43:ODI46 ONE43:ONE46 OXA43:OXA46 PGW43:PGW46 PQS43:PQS46 QAO43:QAO46 QKK43:QKK46 QUG43:QUG46 REC43:REC46 RNY43:RNY46 RXU43:RXU46 SHQ43:SHQ46 SRM43:SRM46 TBI43:TBI46 TLE43:TLE46 TVA43:TVA46 UEW43:UEW46 UOS43:UOS46 UYO43:UYO46 VIK43:VIK46 VSG43:VSG46 WCC43:WCC46 WLY43:WLY46 WVU43:WVU46 M65579:M65582 JI65579:JI65582 TE65579:TE65582 ADA65579:ADA65582 AMW65579:AMW65582 AWS65579:AWS65582 BGO65579:BGO65582 BQK65579:BQK65582 CAG65579:CAG65582 CKC65579:CKC65582 CTY65579:CTY65582 DDU65579:DDU65582 DNQ65579:DNQ65582 DXM65579:DXM65582 EHI65579:EHI65582 ERE65579:ERE65582 FBA65579:FBA65582 FKW65579:FKW65582 FUS65579:FUS65582 GEO65579:GEO65582 GOK65579:GOK65582 GYG65579:GYG65582 HIC65579:HIC65582 HRY65579:HRY65582 IBU65579:IBU65582 ILQ65579:ILQ65582 IVM65579:IVM65582 JFI65579:JFI65582 JPE65579:JPE65582 JZA65579:JZA65582 KIW65579:KIW65582 KSS65579:KSS65582 LCO65579:LCO65582 LMK65579:LMK65582 LWG65579:LWG65582 MGC65579:MGC65582 MPY65579:MPY65582 MZU65579:MZU65582 NJQ65579:NJQ65582 NTM65579:NTM65582 ODI65579:ODI65582 ONE65579:ONE65582 OXA65579:OXA65582 PGW65579:PGW65582 PQS65579:PQS65582 QAO65579:QAO65582 QKK65579:QKK65582 QUG65579:QUG65582 REC65579:REC65582 RNY65579:RNY65582 RXU65579:RXU65582 SHQ65579:SHQ65582 SRM65579:SRM65582 TBI65579:TBI65582 TLE65579:TLE65582 TVA65579:TVA65582 UEW65579:UEW65582 UOS65579:UOS65582 UYO65579:UYO65582 VIK65579:VIK65582 VSG65579:VSG65582 WCC65579:WCC65582 WLY65579:WLY65582 WVU65579:WVU65582 M131115:M131118 JI131115:JI131118 TE131115:TE131118 ADA131115:ADA131118 AMW131115:AMW131118 AWS131115:AWS131118 BGO131115:BGO131118 BQK131115:BQK131118 CAG131115:CAG131118 CKC131115:CKC131118 CTY131115:CTY131118 DDU131115:DDU131118 DNQ131115:DNQ131118 DXM131115:DXM131118 EHI131115:EHI131118 ERE131115:ERE131118 FBA131115:FBA131118 FKW131115:FKW131118 FUS131115:FUS131118 GEO131115:GEO131118 GOK131115:GOK131118 GYG131115:GYG131118 HIC131115:HIC131118 HRY131115:HRY131118 IBU131115:IBU131118 ILQ131115:ILQ131118 IVM131115:IVM131118 JFI131115:JFI131118 JPE131115:JPE131118 JZA131115:JZA131118 KIW131115:KIW131118 KSS131115:KSS131118 LCO131115:LCO131118 LMK131115:LMK131118 LWG131115:LWG131118 MGC131115:MGC131118 MPY131115:MPY131118 MZU131115:MZU131118 NJQ131115:NJQ131118 NTM131115:NTM131118 ODI131115:ODI131118 ONE131115:ONE131118 OXA131115:OXA131118 PGW131115:PGW131118 PQS131115:PQS131118 QAO131115:QAO131118 QKK131115:QKK131118 QUG131115:QUG131118 REC131115:REC131118 RNY131115:RNY131118 RXU131115:RXU131118 SHQ131115:SHQ131118 SRM131115:SRM131118 TBI131115:TBI131118 TLE131115:TLE131118 TVA131115:TVA131118 UEW131115:UEW131118 UOS131115:UOS131118 UYO131115:UYO131118 VIK131115:VIK131118 VSG131115:VSG131118 WCC131115:WCC131118 WLY131115:WLY131118 WVU131115:WVU131118 M196651:M196654 JI196651:JI196654 TE196651:TE196654 ADA196651:ADA196654 AMW196651:AMW196654 AWS196651:AWS196654 BGO196651:BGO196654 BQK196651:BQK196654 CAG196651:CAG196654 CKC196651:CKC196654 CTY196651:CTY196654 DDU196651:DDU196654 DNQ196651:DNQ196654 DXM196651:DXM196654 EHI196651:EHI196654 ERE196651:ERE196654 FBA196651:FBA196654 FKW196651:FKW196654 FUS196651:FUS196654 GEO196651:GEO196654 GOK196651:GOK196654 GYG196651:GYG196654 HIC196651:HIC196654 HRY196651:HRY196654 IBU196651:IBU196654 ILQ196651:ILQ196654 IVM196651:IVM196654 JFI196651:JFI196654 JPE196651:JPE196654 JZA196651:JZA196654 KIW196651:KIW196654 KSS196651:KSS196654 LCO196651:LCO196654 LMK196651:LMK196654 LWG196651:LWG196654 MGC196651:MGC196654 MPY196651:MPY196654 MZU196651:MZU196654 NJQ196651:NJQ196654 NTM196651:NTM196654 ODI196651:ODI196654 ONE196651:ONE196654 OXA196651:OXA196654 PGW196651:PGW196654 PQS196651:PQS196654 QAO196651:QAO196654 QKK196651:QKK196654 QUG196651:QUG196654 REC196651:REC196654 RNY196651:RNY196654 RXU196651:RXU196654 SHQ196651:SHQ196654 SRM196651:SRM196654 TBI196651:TBI196654 TLE196651:TLE196654 TVA196651:TVA196654 UEW196651:UEW196654 UOS196651:UOS196654 UYO196651:UYO196654 VIK196651:VIK196654 VSG196651:VSG196654 WCC196651:WCC196654 WLY196651:WLY196654 WVU196651:WVU196654 M262187:M262190 JI262187:JI262190 TE262187:TE262190 ADA262187:ADA262190 AMW262187:AMW262190 AWS262187:AWS262190 BGO262187:BGO262190 BQK262187:BQK262190 CAG262187:CAG262190 CKC262187:CKC262190 CTY262187:CTY262190 DDU262187:DDU262190 DNQ262187:DNQ262190 DXM262187:DXM262190 EHI262187:EHI262190 ERE262187:ERE262190 FBA262187:FBA262190 FKW262187:FKW262190 FUS262187:FUS262190 GEO262187:GEO262190 GOK262187:GOK262190 GYG262187:GYG262190 HIC262187:HIC262190 HRY262187:HRY262190 IBU262187:IBU262190 ILQ262187:ILQ262190 IVM262187:IVM262190 JFI262187:JFI262190 JPE262187:JPE262190 JZA262187:JZA262190 KIW262187:KIW262190 KSS262187:KSS262190 LCO262187:LCO262190 LMK262187:LMK262190 LWG262187:LWG262190 MGC262187:MGC262190 MPY262187:MPY262190 MZU262187:MZU262190 NJQ262187:NJQ262190 NTM262187:NTM262190 ODI262187:ODI262190 ONE262187:ONE262190 OXA262187:OXA262190 PGW262187:PGW262190 PQS262187:PQS262190 QAO262187:QAO262190 QKK262187:QKK262190 QUG262187:QUG262190 REC262187:REC262190 RNY262187:RNY262190 RXU262187:RXU262190 SHQ262187:SHQ262190 SRM262187:SRM262190 TBI262187:TBI262190 TLE262187:TLE262190 TVA262187:TVA262190 UEW262187:UEW262190 UOS262187:UOS262190 UYO262187:UYO262190 VIK262187:VIK262190 VSG262187:VSG262190 WCC262187:WCC262190 WLY262187:WLY262190 WVU262187:WVU262190 M327723:M327726 JI327723:JI327726 TE327723:TE327726 ADA327723:ADA327726 AMW327723:AMW327726 AWS327723:AWS327726 BGO327723:BGO327726 BQK327723:BQK327726 CAG327723:CAG327726 CKC327723:CKC327726 CTY327723:CTY327726 DDU327723:DDU327726 DNQ327723:DNQ327726 DXM327723:DXM327726 EHI327723:EHI327726 ERE327723:ERE327726 FBA327723:FBA327726 FKW327723:FKW327726 FUS327723:FUS327726 GEO327723:GEO327726 GOK327723:GOK327726 GYG327723:GYG327726 HIC327723:HIC327726 HRY327723:HRY327726 IBU327723:IBU327726 ILQ327723:ILQ327726 IVM327723:IVM327726 JFI327723:JFI327726 JPE327723:JPE327726 JZA327723:JZA327726 KIW327723:KIW327726 KSS327723:KSS327726 LCO327723:LCO327726 LMK327723:LMK327726 LWG327723:LWG327726 MGC327723:MGC327726 MPY327723:MPY327726 MZU327723:MZU327726 NJQ327723:NJQ327726 NTM327723:NTM327726 ODI327723:ODI327726 ONE327723:ONE327726 OXA327723:OXA327726 PGW327723:PGW327726 PQS327723:PQS327726 QAO327723:QAO327726 QKK327723:QKK327726 QUG327723:QUG327726 REC327723:REC327726 RNY327723:RNY327726 RXU327723:RXU327726 SHQ327723:SHQ327726 SRM327723:SRM327726 TBI327723:TBI327726 TLE327723:TLE327726 TVA327723:TVA327726 UEW327723:UEW327726 UOS327723:UOS327726 UYO327723:UYO327726 VIK327723:VIK327726 VSG327723:VSG327726 WCC327723:WCC327726 WLY327723:WLY327726 WVU327723:WVU327726 M393259:M393262 JI393259:JI393262 TE393259:TE393262 ADA393259:ADA393262 AMW393259:AMW393262 AWS393259:AWS393262 BGO393259:BGO393262 BQK393259:BQK393262 CAG393259:CAG393262 CKC393259:CKC393262 CTY393259:CTY393262 DDU393259:DDU393262 DNQ393259:DNQ393262 DXM393259:DXM393262 EHI393259:EHI393262 ERE393259:ERE393262 FBA393259:FBA393262 FKW393259:FKW393262 FUS393259:FUS393262 GEO393259:GEO393262 GOK393259:GOK393262 GYG393259:GYG393262 HIC393259:HIC393262 HRY393259:HRY393262 IBU393259:IBU393262 ILQ393259:ILQ393262 IVM393259:IVM393262 JFI393259:JFI393262 JPE393259:JPE393262 JZA393259:JZA393262 KIW393259:KIW393262 KSS393259:KSS393262 LCO393259:LCO393262 LMK393259:LMK393262 LWG393259:LWG393262 MGC393259:MGC393262 MPY393259:MPY393262 MZU393259:MZU393262 NJQ393259:NJQ393262 NTM393259:NTM393262 ODI393259:ODI393262 ONE393259:ONE393262 OXA393259:OXA393262 PGW393259:PGW393262 PQS393259:PQS393262 QAO393259:QAO393262 QKK393259:QKK393262 QUG393259:QUG393262 REC393259:REC393262 RNY393259:RNY393262 RXU393259:RXU393262 SHQ393259:SHQ393262 SRM393259:SRM393262 TBI393259:TBI393262 TLE393259:TLE393262 TVA393259:TVA393262 UEW393259:UEW393262 UOS393259:UOS393262 UYO393259:UYO393262 VIK393259:VIK393262 VSG393259:VSG393262 WCC393259:WCC393262 WLY393259:WLY393262 WVU393259:WVU393262 M458795:M458798 JI458795:JI458798 TE458795:TE458798 ADA458795:ADA458798 AMW458795:AMW458798 AWS458795:AWS458798 BGO458795:BGO458798 BQK458795:BQK458798 CAG458795:CAG458798 CKC458795:CKC458798 CTY458795:CTY458798 DDU458795:DDU458798 DNQ458795:DNQ458798 DXM458795:DXM458798 EHI458795:EHI458798 ERE458795:ERE458798 FBA458795:FBA458798 FKW458795:FKW458798 FUS458795:FUS458798 GEO458795:GEO458798 GOK458795:GOK458798 GYG458795:GYG458798 HIC458795:HIC458798 HRY458795:HRY458798 IBU458795:IBU458798 ILQ458795:ILQ458798 IVM458795:IVM458798 JFI458795:JFI458798 JPE458795:JPE458798 JZA458795:JZA458798 KIW458795:KIW458798 KSS458795:KSS458798 LCO458795:LCO458798 LMK458795:LMK458798 LWG458795:LWG458798 MGC458795:MGC458798 MPY458795:MPY458798 MZU458795:MZU458798 NJQ458795:NJQ458798 NTM458795:NTM458798 ODI458795:ODI458798 ONE458795:ONE458798 OXA458795:OXA458798 PGW458795:PGW458798 PQS458795:PQS458798 QAO458795:QAO458798 QKK458795:QKK458798 QUG458795:QUG458798 REC458795:REC458798 RNY458795:RNY458798 RXU458795:RXU458798 SHQ458795:SHQ458798 SRM458795:SRM458798 TBI458795:TBI458798 TLE458795:TLE458798 TVA458795:TVA458798 UEW458795:UEW458798 UOS458795:UOS458798 UYO458795:UYO458798 VIK458795:VIK458798 VSG458795:VSG458798 WCC458795:WCC458798 WLY458795:WLY458798 WVU458795:WVU458798 M524331:M524334 JI524331:JI524334 TE524331:TE524334 ADA524331:ADA524334 AMW524331:AMW524334 AWS524331:AWS524334 BGO524331:BGO524334 BQK524331:BQK524334 CAG524331:CAG524334 CKC524331:CKC524334 CTY524331:CTY524334 DDU524331:DDU524334 DNQ524331:DNQ524334 DXM524331:DXM524334 EHI524331:EHI524334 ERE524331:ERE524334 FBA524331:FBA524334 FKW524331:FKW524334 FUS524331:FUS524334 GEO524331:GEO524334 GOK524331:GOK524334 GYG524331:GYG524334 HIC524331:HIC524334 HRY524331:HRY524334 IBU524331:IBU524334 ILQ524331:ILQ524334 IVM524331:IVM524334 JFI524331:JFI524334 JPE524331:JPE524334 JZA524331:JZA524334 KIW524331:KIW524334 KSS524331:KSS524334 LCO524331:LCO524334 LMK524331:LMK524334 LWG524331:LWG524334 MGC524331:MGC524334 MPY524331:MPY524334 MZU524331:MZU524334 NJQ524331:NJQ524334 NTM524331:NTM524334 ODI524331:ODI524334 ONE524331:ONE524334 OXA524331:OXA524334 PGW524331:PGW524334 PQS524331:PQS524334 QAO524331:QAO524334 QKK524331:QKK524334 QUG524331:QUG524334 REC524331:REC524334 RNY524331:RNY524334 RXU524331:RXU524334 SHQ524331:SHQ524334 SRM524331:SRM524334 TBI524331:TBI524334 TLE524331:TLE524334 TVA524331:TVA524334 UEW524331:UEW524334 UOS524331:UOS524334 UYO524331:UYO524334 VIK524331:VIK524334 VSG524331:VSG524334 WCC524331:WCC524334 WLY524331:WLY524334 WVU524331:WVU524334 M589867:M589870 JI589867:JI589870 TE589867:TE589870 ADA589867:ADA589870 AMW589867:AMW589870 AWS589867:AWS589870 BGO589867:BGO589870 BQK589867:BQK589870 CAG589867:CAG589870 CKC589867:CKC589870 CTY589867:CTY589870 DDU589867:DDU589870 DNQ589867:DNQ589870 DXM589867:DXM589870 EHI589867:EHI589870 ERE589867:ERE589870 FBA589867:FBA589870 FKW589867:FKW589870 FUS589867:FUS589870 GEO589867:GEO589870 GOK589867:GOK589870 GYG589867:GYG589870 HIC589867:HIC589870 HRY589867:HRY589870 IBU589867:IBU589870 ILQ589867:ILQ589870 IVM589867:IVM589870 JFI589867:JFI589870 JPE589867:JPE589870 JZA589867:JZA589870 KIW589867:KIW589870 KSS589867:KSS589870 LCO589867:LCO589870 LMK589867:LMK589870 LWG589867:LWG589870 MGC589867:MGC589870 MPY589867:MPY589870 MZU589867:MZU589870 NJQ589867:NJQ589870 NTM589867:NTM589870 ODI589867:ODI589870 ONE589867:ONE589870 OXA589867:OXA589870 PGW589867:PGW589870 PQS589867:PQS589870 QAO589867:QAO589870 QKK589867:QKK589870 QUG589867:QUG589870 REC589867:REC589870 RNY589867:RNY589870 RXU589867:RXU589870 SHQ589867:SHQ589870 SRM589867:SRM589870 TBI589867:TBI589870 TLE589867:TLE589870 TVA589867:TVA589870 UEW589867:UEW589870 UOS589867:UOS589870 UYO589867:UYO589870 VIK589867:VIK589870 VSG589867:VSG589870 WCC589867:WCC589870 WLY589867:WLY589870 WVU589867:WVU589870 M655403:M655406 JI655403:JI655406 TE655403:TE655406 ADA655403:ADA655406 AMW655403:AMW655406 AWS655403:AWS655406 BGO655403:BGO655406 BQK655403:BQK655406 CAG655403:CAG655406 CKC655403:CKC655406 CTY655403:CTY655406 DDU655403:DDU655406 DNQ655403:DNQ655406 DXM655403:DXM655406 EHI655403:EHI655406 ERE655403:ERE655406 FBA655403:FBA655406 FKW655403:FKW655406 FUS655403:FUS655406 GEO655403:GEO655406 GOK655403:GOK655406 GYG655403:GYG655406 HIC655403:HIC655406 HRY655403:HRY655406 IBU655403:IBU655406 ILQ655403:ILQ655406 IVM655403:IVM655406 JFI655403:JFI655406 JPE655403:JPE655406 JZA655403:JZA655406 KIW655403:KIW655406 KSS655403:KSS655406 LCO655403:LCO655406 LMK655403:LMK655406 LWG655403:LWG655406 MGC655403:MGC655406 MPY655403:MPY655406 MZU655403:MZU655406 NJQ655403:NJQ655406 NTM655403:NTM655406 ODI655403:ODI655406 ONE655403:ONE655406 OXA655403:OXA655406 PGW655403:PGW655406 PQS655403:PQS655406 QAO655403:QAO655406 QKK655403:QKK655406 QUG655403:QUG655406 REC655403:REC655406 RNY655403:RNY655406 RXU655403:RXU655406 SHQ655403:SHQ655406 SRM655403:SRM655406 TBI655403:TBI655406 TLE655403:TLE655406 TVA655403:TVA655406 UEW655403:UEW655406 UOS655403:UOS655406 UYO655403:UYO655406 VIK655403:VIK655406 VSG655403:VSG655406 WCC655403:WCC655406 WLY655403:WLY655406 WVU655403:WVU655406 M720939:M720942 JI720939:JI720942 TE720939:TE720942 ADA720939:ADA720942 AMW720939:AMW720942 AWS720939:AWS720942 BGO720939:BGO720942 BQK720939:BQK720942 CAG720939:CAG720942 CKC720939:CKC720942 CTY720939:CTY720942 DDU720939:DDU720942 DNQ720939:DNQ720942 DXM720939:DXM720942 EHI720939:EHI720942 ERE720939:ERE720942 FBA720939:FBA720942 FKW720939:FKW720942 FUS720939:FUS720942 GEO720939:GEO720942 GOK720939:GOK720942 GYG720939:GYG720942 HIC720939:HIC720942 HRY720939:HRY720942 IBU720939:IBU720942 ILQ720939:ILQ720942 IVM720939:IVM720942 JFI720939:JFI720942 JPE720939:JPE720942 JZA720939:JZA720942 KIW720939:KIW720942 KSS720939:KSS720942 LCO720939:LCO720942 LMK720939:LMK720942 LWG720939:LWG720942 MGC720939:MGC720942 MPY720939:MPY720942 MZU720939:MZU720942 NJQ720939:NJQ720942 NTM720939:NTM720942 ODI720939:ODI720942 ONE720939:ONE720942 OXA720939:OXA720942 PGW720939:PGW720942 PQS720939:PQS720942 QAO720939:QAO720942 QKK720939:QKK720942 QUG720939:QUG720942 REC720939:REC720942 RNY720939:RNY720942 RXU720939:RXU720942 SHQ720939:SHQ720942 SRM720939:SRM720942 TBI720939:TBI720942 TLE720939:TLE720942 TVA720939:TVA720942 UEW720939:UEW720942 UOS720939:UOS720942 UYO720939:UYO720942 VIK720939:VIK720942 VSG720939:VSG720942 WCC720939:WCC720942 WLY720939:WLY720942 WVU720939:WVU720942 M786475:M786478 JI786475:JI786478 TE786475:TE786478 ADA786475:ADA786478 AMW786475:AMW786478 AWS786475:AWS786478 BGO786475:BGO786478 BQK786475:BQK786478 CAG786475:CAG786478 CKC786475:CKC786478 CTY786475:CTY786478 DDU786475:DDU786478 DNQ786475:DNQ786478 DXM786475:DXM786478 EHI786475:EHI786478 ERE786475:ERE786478 FBA786475:FBA786478 FKW786475:FKW786478 FUS786475:FUS786478 GEO786475:GEO786478 GOK786475:GOK786478 GYG786475:GYG786478 HIC786475:HIC786478 HRY786475:HRY786478 IBU786475:IBU786478 ILQ786475:ILQ786478 IVM786475:IVM786478 JFI786475:JFI786478 JPE786475:JPE786478 JZA786475:JZA786478 KIW786475:KIW786478 KSS786475:KSS786478 LCO786475:LCO786478 LMK786475:LMK786478 LWG786475:LWG786478 MGC786475:MGC786478 MPY786475:MPY786478 MZU786475:MZU786478 NJQ786475:NJQ786478 NTM786475:NTM786478 ODI786475:ODI786478 ONE786475:ONE786478 OXA786475:OXA786478 PGW786475:PGW786478 PQS786475:PQS786478 QAO786475:QAO786478 QKK786475:QKK786478 QUG786475:QUG786478 REC786475:REC786478 RNY786475:RNY786478 RXU786475:RXU786478 SHQ786475:SHQ786478 SRM786475:SRM786478 TBI786475:TBI786478 TLE786475:TLE786478 TVA786475:TVA786478 UEW786475:UEW786478 UOS786475:UOS786478 UYO786475:UYO786478 VIK786475:VIK786478 VSG786475:VSG786478 WCC786475:WCC786478 WLY786475:WLY786478 WVU786475:WVU786478 M852011:M852014 JI852011:JI852014 TE852011:TE852014 ADA852011:ADA852014 AMW852011:AMW852014 AWS852011:AWS852014 BGO852011:BGO852014 BQK852011:BQK852014 CAG852011:CAG852014 CKC852011:CKC852014 CTY852011:CTY852014 DDU852011:DDU852014 DNQ852011:DNQ852014 DXM852011:DXM852014 EHI852011:EHI852014 ERE852011:ERE852014 FBA852011:FBA852014 FKW852011:FKW852014 FUS852011:FUS852014 GEO852011:GEO852014 GOK852011:GOK852014 GYG852011:GYG852014 HIC852011:HIC852014 HRY852011:HRY852014 IBU852011:IBU852014 ILQ852011:ILQ852014 IVM852011:IVM852014 JFI852011:JFI852014 JPE852011:JPE852014 JZA852011:JZA852014 KIW852011:KIW852014 KSS852011:KSS852014 LCO852011:LCO852014 LMK852011:LMK852014 LWG852011:LWG852014 MGC852011:MGC852014 MPY852011:MPY852014 MZU852011:MZU852014 NJQ852011:NJQ852014 NTM852011:NTM852014 ODI852011:ODI852014 ONE852011:ONE852014 OXA852011:OXA852014 PGW852011:PGW852014 PQS852011:PQS852014 QAO852011:QAO852014 QKK852011:QKK852014 QUG852011:QUG852014 REC852011:REC852014 RNY852011:RNY852014 RXU852011:RXU852014 SHQ852011:SHQ852014 SRM852011:SRM852014 TBI852011:TBI852014 TLE852011:TLE852014 TVA852011:TVA852014 UEW852011:UEW852014 UOS852011:UOS852014 UYO852011:UYO852014 VIK852011:VIK852014 VSG852011:VSG852014 WCC852011:WCC852014 WLY852011:WLY852014 WVU852011:WVU852014 M917547:M917550 JI917547:JI917550 TE917547:TE917550 ADA917547:ADA917550 AMW917547:AMW917550 AWS917547:AWS917550 BGO917547:BGO917550 BQK917547:BQK917550 CAG917547:CAG917550 CKC917547:CKC917550 CTY917547:CTY917550 DDU917547:DDU917550 DNQ917547:DNQ917550 DXM917547:DXM917550 EHI917547:EHI917550 ERE917547:ERE917550 FBA917547:FBA917550 FKW917547:FKW917550 FUS917547:FUS917550 GEO917547:GEO917550 GOK917547:GOK917550 GYG917547:GYG917550 HIC917547:HIC917550 HRY917547:HRY917550 IBU917547:IBU917550 ILQ917547:ILQ917550 IVM917547:IVM917550 JFI917547:JFI917550 JPE917547:JPE917550 JZA917547:JZA917550 KIW917547:KIW917550 KSS917547:KSS917550 LCO917547:LCO917550 LMK917547:LMK917550 LWG917547:LWG917550 MGC917547:MGC917550 MPY917547:MPY917550 MZU917547:MZU917550 NJQ917547:NJQ917550 NTM917547:NTM917550 ODI917547:ODI917550 ONE917547:ONE917550 OXA917547:OXA917550 PGW917547:PGW917550 PQS917547:PQS917550 QAO917547:QAO917550 QKK917547:QKK917550 QUG917547:QUG917550 REC917547:REC917550 RNY917547:RNY917550 RXU917547:RXU917550 SHQ917547:SHQ917550 SRM917547:SRM917550 TBI917547:TBI917550 TLE917547:TLE917550 TVA917547:TVA917550 UEW917547:UEW917550 UOS917547:UOS917550 UYO917547:UYO917550 VIK917547:VIK917550 VSG917547:VSG917550 WCC917547:WCC917550 WLY917547:WLY917550 WVU917547:WVU917550 M983083:M983086 JI983083:JI983086 TE983083:TE983086 ADA983083:ADA983086 AMW983083:AMW983086 AWS983083:AWS983086 BGO983083:BGO983086 BQK983083:BQK983086 CAG983083:CAG983086 CKC983083:CKC983086 CTY983083:CTY983086 DDU983083:DDU983086 DNQ983083:DNQ983086 DXM983083:DXM983086 EHI983083:EHI983086 ERE983083:ERE983086 FBA983083:FBA983086 FKW983083:FKW983086 FUS983083:FUS983086 GEO983083:GEO983086 GOK983083:GOK983086 GYG983083:GYG983086 HIC983083:HIC983086 HRY983083:HRY983086 IBU983083:IBU983086 ILQ983083:ILQ983086 IVM983083:IVM983086 JFI983083:JFI983086 JPE983083:JPE983086 JZA983083:JZA983086 KIW983083:KIW983086 KSS983083:KSS983086 LCO983083:LCO983086 LMK983083:LMK983086 LWG983083:LWG983086 MGC983083:MGC983086 MPY983083:MPY983086 MZU983083:MZU983086 NJQ983083:NJQ983086 NTM983083:NTM983086 ODI983083:ODI983086 ONE983083:ONE983086 OXA983083:OXA983086 PGW983083:PGW983086 PQS983083:PQS983086 QAO983083:QAO983086 QKK983083:QKK983086 QUG983083:QUG983086 REC983083:REC983086 RNY983083:RNY983086 RXU983083:RXU983086 SHQ983083:SHQ983086 SRM983083:SRM983086 TBI983083:TBI983086 TLE983083:TLE983086 TVA983083:TVA983086 UEW983083:UEW983086 UOS983083:UOS983086 UYO983083:UYO983086 VIK983083:VIK983086 VSG983083:VSG983086 WCC983083:WCC983086 WLY983083:WLY983086 WVU983083:WVU983086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O65579:O65580 JK65579:JK65580 TG65579:TG65580 ADC65579:ADC65580 AMY65579:AMY65580 AWU65579:AWU65580 BGQ65579:BGQ65580 BQM65579:BQM65580 CAI65579:CAI65580 CKE65579:CKE65580 CUA65579:CUA65580 DDW65579:DDW65580 DNS65579:DNS65580 DXO65579:DXO65580 EHK65579:EHK65580 ERG65579:ERG65580 FBC65579:FBC65580 FKY65579:FKY65580 FUU65579:FUU65580 GEQ65579:GEQ65580 GOM65579:GOM65580 GYI65579:GYI65580 HIE65579:HIE65580 HSA65579:HSA65580 IBW65579:IBW65580 ILS65579:ILS65580 IVO65579:IVO65580 JFK65579:JFK65580 JPG65579:JPG65580 JZC65579:JZC65580 KIY65579:KIY65580 KSU65579:KSU65580 LCQ65579:LCQ65580 LMM65579:LMM65580 LWI65579:LWI65580 MGE65579:MGE65580 MQA65579:MQA65580 MZW65579:MZW65580 NJS65579:NJS65580 NTO65579:NTO65580 ODK65579:ODK65580 ONG65579:ONG65580 OXC65579:OXC65580 PGY65579:PGY65580 PQU65579:PQU65580 QAQ65579:QAQ65580 QKM65579:QKM65580 QUI65579:QUI65580 REE65579:REE65580 ROA65579:ROA65580 RXW65579:RXW65580 SHS65579:SHS65580 SRO65579:SRO65580 TBK65579:TBK65580 TLG65579:TLG65580 TVC65579:TVC65580 UEY65579:UEY65580 UOU65579:UOU65580 UYQ65579:UYQ65580 VIM65579:VIM65580 VSI65579:VSI65580 WCE65579:WCE65580 WMA65579:WMA65580 WVW65579:WVW65580 O131115:O131116 JK131115:JK131116 TG131115:TG131116 ADC131115:ADC131116 AMY131115:AMY131116 AWU131115:AWU131116 BGQ131115:BGQ131116 BQM131115:BQM131116 CAI131115:CAI131116 CKE131115:CKE131116 CUA131115:CUA131116 DDW131115:DDW131116 DNS131115:DNS131116 DXO131115:DXO131116 EHK131115:EHK131116 ERG131115:ERG131116 FBC131115:FBC131116 FKY131115:FKY131116 FUU131115:FUU131116 GEQ131115:GEQ131116 GOM131115:GOM131116 GYI131115:GYI131116 HIE131115:HIE131116 HSA131115:HSA131116 IBW131115:IBW131116 ILS131115:ILS131116 IVO131115:IVO131116 JFK131115:JFK131116 JPG131115:JPG131116 JZC131115:JZC131116 KIY131115:KIY131116 KSU131115:KSU131116 LCQ131115:LCQ131116 LMM131115:LMM131116 LWI131115:LWI131116 MGE131115:MGE131116 MQA131115:MQA131116 MZW131115:MZW131116 NJS131115:NJS131116 NTO131115:NTO131116 ODK131115:ODK131116 ONG131115:ONG131116 OXC131115:OXC131116 PGY131115:PGY131116 PQU131115:PQU131116 QAQ131115:QAQ131116 QKM131115:QKM131116 QUI131115:QUI131116 REE131115:REE131116 ROA131115:ROA131116 RXW131115:RXW131116 SHS131115:SHS131116 SRO131115:SRO131116 TBK131115:TBK131116 TLG131115:TLG131116 TVC131115:TVC131116 UEY131115:UEY131116 UOU131115:UOU131116 UYQ131115:UYQ131116 VIM131115:VIM131116 VSI131115:VSI131116 WCE131115:WCE131116 WMA131115:WMA131116 WVW131115:WVW131116 O196651:O196652 JK196651:JK196652 TG196651:TG196652 ADC196651:ADC196652 AMY196651:AMY196652 AWU196651:AWU196652 BGQ196651:BGQ196652 BQM196651:BQM196652 CAI196651:CAI196652 CKE196651:CKE196652 CUA196651:CUA196652 DDW196651:DDW196652 DNS196651:DNS196652 DXO196651:DXO196652 EHK196651:EHK196652 ERG196651:ERG196652 FBC196651:FBC196652 FKY196651:FKY196652 FUU196651:FUU196652 GEQ196651:GEQ196652 GOM196651:GOM196652 GYI196651:GYI196652 HIE196651:HIE196652 HSA196651:HSA196652 IBW196651:IBW196652 ILS196651:ILS196652 IVO196651:IVO196652 JFK196651:JFK196652 JPG196651:JPG196652 JZC196651:JZC196652 KIY196651:KIY196652 KSU196651:KSU196652 LCQ196651:LCQ196652 LMM196651:LMM196652 LWI196651:LWI196652 MGE196651:MGE196652 MQA196651:MQA196652 MZW196651:MZW196652 NJS196651:NJS196652 NTO196651:NTO196652 ODK196651:ODK196652 ONG196651:ONG196652 OXC196651:OXC196652 PGY196651:PGY196652 PQU196651:PQU196652 QAQ196651:QAQ196652 QKM196651:QKM196652 QUI196651:QUI196652 REE196651:REE196652 ROA196651:ROA196652 RXW196651:RXW196652 SHS196651:SHS196652 SRO196651:SRO196652 TBK196651:TBK196652 TLG196651:TLG196652 TVC196651:TVC196652 UEY196651:UEY196652 UOU196651:UOU196652 UYQ196651:UYQ196652 VIM196651:VIM196652 VSI196651:VSI196652 WCE196651:WCE196652 WMA196651:WMA196652 WVW196651:WVW196652 O262187:O262188 JK262187:JK262188 TG262187:TG262188 ADC262187:ADC262188 AMY262187:AMY262188 AWU262187:AWU262188 BGQ262187:BGQ262188 BQM262187:BQM262188 CAI262187:CAI262188 CKE262187:CKE262188 CUA262187:CUA262188 DDW262187:DDW262188 DNS262187:DNS262188 DXO262187:DXO262188 EHK262187:EHK262188 ERG262187:ERG262188 FBC262187:FBC262188 FKY262187:FKY262188 FUU262187:FUU262188 GEQ262187:GEQ262188 GOM262187:GOM262188 GYI262187:GYI262188 HIE262187:HIE262188 HSA262187:HSA262188 IBW262187:IBW262188 ILS262187:ILS262188 IVO262187:IVO262188 JFK262187:JFK262188 JPG262187:JPG262188 JZC262187:JZC262188 KIY262187:KIY262188 KSU262187:KSU262188 LCQ262187:LCQ262188 LMM262187:LMM262188 LWI262187:LWI262188 MGE262187:MGE262188 MQA262187:MQA262188 MZW262187:MZW262188 NJS262187:NJS262188 NTO262187:NTO262188 ODK262187:ODK262188 ONG262187:ONG262188 OXC262187:OXC262188 PGY262187:PGY262188 PQU262187:PQU262188 QAQ262187:QAQ262188 QKM262187:QKM262188 QUI262187:QUI262188 REE262187:REE262188 ROA262187:ROA262188 RXW262187:RXW262188 SHS262187:SHS262188 SRO262187:SRO262188 TBK262187:TBK262188 TLG262187:TLG262188 TVC262187:TVC262188 UEY262187:UEY262188 UOU262187:UOU262188 UYQ262187:UYQ262188 VIM262187:VIM262188 VSI262187:VSI262188 WCE262187:WCE262188 WMA262187:WMA262188 WVW262187:WVW262188 O327723:O327724 JK327723:JK327724 TG327723:TG327724 ADC327723:ADC327724 AMY327723:AMY327724 AWU327723:AWU327724 BGQ327723:BGQ327724 BQM327723:BQM327724 CAI327723:CAI327724 CKE327723:CKE327724 CUA327723:CUA327724 DDW327723:DDW327724 DNS327723:DNS327724 DXO327723:DXO327724 EHK327723:EHK327724 ERG327723:ERG327724 FBC327723:FBC327724 FKY327723:FKY327724 FUU327723:FUU327724 GEQ327723:GEQ327724 GOM327723:GOM327724 GYI327723:GYI327724 HIE327723:HIE327724 HSA327723:HSA327724 IBW327723:IBW327724 ILS327723:ILS327724 IVO327723:IVO327724 JFK327723:JFK327724 JPG327723:JPG327724 JZC327723:JZC327724 KIY327723:KIY327724 KSU327723:KSU327724 LCQ327723:LCQ327724 LMM327723:LMM327724 LWI327723:LWI327724 MGE327723:MGE327724 MQA327723:MQA327724 MZW327723:MZW327724 NJS327723:NJS327724 NTO327723:NTO327724 ODK327723:ODK327724 ONG327723:ONG327724 OXC327723:OXC327724 PGY327723:PGY327724 PQU327723:PQU327724 QAQ327723:QAQ327724 QKM327723:QKM327724 QUI327723:QUI327724 REE327723:REE327724 ROA327723:ROA327724 RXW327723:RXW327724 SHS327723:SHS327724 SRO327723:SRO327724 TBK327723:TBK327724 TLG327723:TLG327724 TVC327723:TVC327724 UEY327723:UEY327724 UOU327723:UOU327724 UYQ327723:UYQ327724 VIM327723:VIM327724 VSI327723:VSI327724 WCE327723:WCE327724 WMA327723:WMA327724 WVW327723:WVW327724 O393259:O393260 JK393259:JK393260 TG393259:TG393260 ADC393259:ADC393260 AMY393259:AMY393260 AWU393259:AWU393260 BGQ393259:BGQ393260 BQM393259:BQM393260 CAI393259:CAI393260 CKE393259:CKE393260 CUA393259:CUA393260 DDW393259:DDW393260 DNS393259:DNS393260 DXO393259:DXO393260 EHK393259:EHK393260 ERG393259:ERG393260 FBC393259:FBC393260 FKY393259:FKY393260 FUU393259:FUU393260 GEQ393259:GEQ393260 GOM393259:GOM393260 GYI393259:GYI393260 HIE393259:HIE393260 HSA393259:HSA393260 IBW393259:IBW393260 ILS393259:ILS393260 IVO393259:IVO393260 JFK393259:JFK393260 JPG393259:JPG393260 JZC393259:JZC393260 KIY393259:KIY393260 KSU393259:KSU393260 LCQ393259:LCQ393260 LMM393259:LMM393260 LWI393259:LWI393260 MGE393259:MGE393260 MQA393259:MQA393260 MZW393259:MZW393260 NJS393259:NJS393260 NTO393259:NTO393260 ODK393259:ODK393260 ONG393259:ONG393260 OXC393259:OXC393260 PGY393259:PGY393260 PQU393259:PQU393260 QAQ393259:QAQ393260 QKM393259:QKM393260 QUI393259:QUI393260 REE393259:REE393260 ROA393259:ROA393260 RXW393259:RXW393260 SHS393259:SHS393260 SRO393259:SRO393260 TBK393259:TBK393260 TLG393259:TLG393260 TVC393259:TVC393260 UEY393259:UEY393260 UOU393259:UOU393260 UYQ393259:UYQ393260 VIM393259:VIM393260 VSI393259:VSI393260 WCE393259:WCE393260 WMA393259:WMA393260 WVW393259:WVW393260 O458795:O458796 JK458795:JK458796 TG458795:TG458796 ADC458795:ADC458796 AMY458795:AMY458796 AWU458795:AWU458796 BGQ458795:BGQ458796 BQM458795:BQM458796 CAI458795:CAI458796 CKE458795:CKE458796 CUA458795:CUA458796 DDW458795:DDW458796 DNS458795:DNS458796 DXO458795:DXO458796 EHK458795:EHK458796 ERG458795:ERG458796 FBC458795:FBC458796 FKY458795:FKY458796 FUU458795:FUU458796 GEQ458795:GEQ458796 GOM458795:GOM458796 GYI458795:GYI458796 HIE458795:HIE458796 HSA458795:HSA458796 IBW458795:IBW458796 ILS458795:ILS458796 IVO458795:IVO458796 JFK458795:JFK458796 JPG458795:JPG458796 JZC458795:JZC458796 KIY458795:KIY458796 KSU458795:KSU458796 LCQ458795:LCQ458796 LMM458795:LMM458796 LWI458795:LWI458796 MGE458795:MGE458796 MQA458795:MQA458796 MZW458795:MZW458796 NJS458795:NJS458796 NTO458795:NTO458796 ODK458795:ODK458796 ONG458795:ONG458796 OXC458795:OXC458796 PGY458795:PGY458796 PQU458795:PQU458796 QAQ458795:QAQ458796 QKM458795:QKM458796 QUI458795:QUI458796 REE458795:REE458796 ROA458795:ROA458796 RXW458795:RXW458796 SHS458795:SHS458796 SRO458795:SRO458796 TBK458795:TBK458796 TLG458795:TLG458796 TVC458795:TVC458796 UEY458795:UEY458796 UOU458795:UOU458796 UYQ458795:UYQ458796 VIM458795:VIM458796 VSI458795:VSI458796 WCE458795:WCE458796 WMA458795:WMA458796 WVW458795:WVW458796 O524331:O524332 JK524331:JK524332 TG524331:TG524332 ADC524331:ADC524332 AMY524331:AMY524332 AWU524331:AWU524332 BGQ524331:BGQ524332 BQM524331:BQM524332 CAI524331:CAI524332 CKE524331:CKE524332 CUA524331:CUA524332 DDW524331:DDW524332 DNS524331:DNS524332 DXO524331:DXO524332 EHK524331:EHK524332 ERG524331:ERG524332 FBC524331:FBC524332 FKY524331:FKY524332 FUU524331:FUU524332 GEQ524331:GEQ524332 GOM524331:GOM524332 GYI524331:GYI524332 HIE524331:HIE524332 HSA524331:HSA524332 IBW524331:IBW524332 ILS524331:ILS524332 IVO524331:IVO524332 JFK524331:JFK524332 JPG524331:JPG524332 JZC524331:JZC524332 KIY524331:KIY524332 KSU524331:KSU524332 LCQ524331:LCQ524332 LMM524331:LMM524332 LWI524331:LWI524332 MGE524331:MGE524332 MQA524331:MQA524332 MZW524331:MZW524332 NJS524331:NJS524332 NTO524331:NTO524332 ODK524331:ODK524332 ONG524331:ONG524332 OXC524331:OXC524332 PGY524331:PGY524332 PQU524331:PQU524332 QAQ524331:QAQ524332 QKM524331:QKM524332 QUI524331:QUI524332 REE524331:REE524332 ROA524331:ROA524332 RXW524331:RXW524332 SHS524331:SHS524332 SRO524331:SRO524332 TBK524331:TBK524332 TLG524331:TLG524332 TVC524331:TVC524332 UEY524331:UEY524332 UOU524331:UOU524332 UYQ524331:UYQ524332 VIM524331:VIM524332 VSI524331:VSI524332 WCE524331:WCE524332 WMA524331:WMA524332 WVW524331:WVW524332 O589867:O589868 JK589867:JK589868 TG589867:TG589868 ADC589867:ADC589868 AMY589867:AMY589868 AWU589867:AWU589868 BGQ589867:BGQ589868 BQM589867:BQM589868 CAI589867:CAI589868 CKE589867:CKE589868 CUA589867:CUA589868 DDW589867:DDW589868 DNS589867:DNS589868 DXO589867:DXO589868 EHK589867:EHK589868 ERG589867:ERG589868 FBC589867:FBC589868 FKY589867:FKY589868 FUU589867:FUU589868 GEQ589867:GEQ589868 GOM589867:GOM589868 GYI589867:GYI589868 HIE589867:HIE589868 HSA589867:HSA589868 IBW589867:IBW589868 ILS589867:ILS589868 IVO589867:IVO589868 JFK589867:JFK589868 JPG589867:JPG589868 JZC589867:JZC589868 KIY589867:KIY589868 KSU589867:KSU589868 LCQ589867:LCQ589868 LMM589867:LMM589868 LWI589867:LWI589868 MGE589867:MGE589868 MQA589867:MQA589868 MZW589867:MZW589868 NJS589867:NJS589868 NTO589867:NTO589868 ODK589867:ODK589868 ONG589867:ONG589868 OXC589867:OXC589868 PGY589867:PGY589868 PQU589867:PQU589868 QAQ589867:QAQ589868 QKM589867:QKM589868 QUI589867:QUI589868 REE589867:REE589868 ROA589867:ROA589868 RXW589867:RXW589868 SHS589867:SHS589868 SRO589867:SRO589868 TBK589867:TBK589868 TLG589867:TLG589868 TVC589867:TVC589868 UEY589867:UEY589868 UOU589867:UOU589868 UYQ589867:UYQ589868 VIM589867:VIM589868 VSI589867:VSI589868 WCE589867:WCE589868 WMA589867:WMA589868 WVW589867:WVW589868 O655403:O655404 JK655403:JK655404 TG655403:TG655404 ADC655403:ADC655404 AMY655403:AMY655404 AWU655403:AWU655404 BGQ655403:BGQ655404 BQM655403:BQM655404 CAI655403:CAI655404 CKE655403:CKE655404 CUA655403:CUA655404 DDW655403:DDW655404 DNS655403:DNS655404 DXO655403:DXO655404 EHK655403:EHK655404 ERG655403:ERG655404 FBC655403:FBC655404 FKY655403:FKY655404 FUU655403:FUU655404 GEQ655403:GEQ655404 GOM655403:GOM655404 GYI655403:GYI655404 HIE655403:HIE655404 HSA655403:HSA655404 IBW655403:IBW655404 ILS655403:ILS655404 IVO655403:IVO655404 JFK655403:JFK655404 JPG655403:JPG655404 JZC655403:JZC655404 KIY655403:KIY655404 KSU655403:KSU655404 LCQ655403:LCQ655404 LMM655403:LMM655404 LWI655403:LWI655404 MGE655403:MGE655404 MQA655403:MQA655404 MZW655403:MZW655404 NJS655403:NJS655404 NTO655403:NTO655404 ODK655403:ODK655404 ONG655403:ONG655404 OXC655403:OXC655404 PGY655403:PGY655404 PQU655403:PQU655404 QAQ655403:QAQ655404 QKM655403:QKM655404 QUI655403:QUI655404 REE655403:REE655404 ROA655403:ROA655404 RXW655403:RXW655404 SHS655403:SHS655404 SRO655403:SRO655404 TBK655403:TBK655404 TLG655403:TLG655404 TVC655403:TVC655404 UEY655403:UEY655404 UOU655403:UOU655404 UYQ655403:UYQ655404 VIM655403:VIM655404 VSI655403:VSI655404 WCE655403:WCE655404 WMA655403:WMA655404 WVW655403:WVW655404 O720939:O720940 JK720939:JK720940 TG720939:TG720940 ADC720939:ADC720940 AMY720939:AMY720940 AWU720939:AWU720940 BGQ720939:BGQ720940 BQM720939:BQM720940 CAI720939:CAI720940 CKE720939:CKE720940 CUA720939:CUA720940 DDW720939:DDW720940 DNS720939:DNS720940 DXO720939:DXO720940 EHK720939:EHK720940 ERG720939:ERG720940 FBC720939:FBC720940 FKY720939:FKY720940 FUU720939:FUU720940 GEQ720939:GEQ720940 GOM720939:GOM720940 GYI720939:GYI720940 HIE720939:HIE720940 HSA720939:HSA720940 IBW720939:IBW720940 ILS720939:ILS720940 IVO720939:IVO720940 JFK720939:JFK720940 JPG720939:JPG720940 JZC720939:JZC720940 KIY720939:KIY720940 KSU720939:KSU720940 LCQ720939:LCQ720940 LMM720939:LMM720940 LWI720939:LWI720940 MGE720939:MGE720940 MQA720939:MQA720940 MZW720939:MZW720940 NJS720939:NJS720940 NTO720939:NTO720940 ODK720939:ODK720940 ONG720939:ONG720940 OXC720939:OXC720940 PGY720939:PGY720940 PQU720939:PQU720940 QAQ720939:QAQ720940 QKM720939:QKM720940 QUI720939:QUI720940 REE720939:REE720940 ROA720939:ROA720940 RXW720939:RXW720940 SHS720939:SHS720940 SRO720939:SRO720940 TBK720939:TBK720940 TLG720939:TLG720940 TVC720939:TVC720940 UEY720939:UEY720940 UOU720939:UOU720940 UYQ720939:UYQ720940 VIM720939:VIM720940 VSI720939:VSI720940 WCE720939:WCE720940 WMA720939:WMA720940 WVW720939:WVW720940 O786475:O786476 JK786475:JK786476 TG786475:TG786476 ADC786475:ADC786476 AMY786475:AMY786476 AWU786475:AWU786476 BGQ786475:BGQ786476 BQM786475:BQM786476 CAI786475:CAI786476 CKE786475:CKE786476 CUA786475:CUA786476 DDW786475:DDW786476 DNS786475:DNS786476 DXO786475:DXO786476 EHK786475:EHK786476 ERG786475:ERG786476 FBC786475:FBC786476 FKY786475:FKY786476 FUU786475:FUU786476 GEQ786475:GEQ786476 GOM786475:GOM786476 GYI786475:GYI786476 HIE786475:HIE786476 HSA786475:HSA786476 IBW786475:IBW786476 ILS786475:ILS786476 IVO786475:IVO786476 JFK786475:JFK786476 JPG786475:JPG786476 JZC786475:JZC786476 KIY786475:KIY786476 KSU786475:KSU786476 LCQ786475:LCQ786476 LMM786475:LMM786476 LWI786475:LWI786476 MGE786475:MGE786476 MQA786475:MQA786476 MZW786475:MZW786476 NJS786475:NJS786476 NTO786475:NTO786476 ODK786475:ODK786476 ONG786475:ONG786476 OXC786475:OXC786476 PGY786475:PGY786476 PQU786475:PQU786476 QAQ786475:QAQ786476 QKM786475:QKM786476 QUI786475:QUI786476 REE786475:REE786476 ROA786475:ROA786476 RXW786475:RXW786476 SHS786475:SHS786476 SRO786475:SRO786476 TBK786475:TBK786476 TLG786475:TLG786476 TVC786475:TVC786476 UEY786475:UEY786476 UOU786475:UOU786476 UYQ786475:UYQ786476 VIM786475:VIM786476 VSI786475:VSI786476 WCE786475:WCE786476 WMA786475:WMA786476 WVW786475:WVW786476 O852011:O852012 JK852011:JK852012 TG852011:TG852012 ADC852011:ADC852012 AMY852011:AMY852012 AWU852011:AWU852012 BGQ852011:BGQ852012 BQM852011:BQM852012 CAI852011:CAI852012 CKE852011:CKE852012 CUA852011:CUA852012 DDW852011:DDW852012 DNS852011:DNS852012 DXO852011:DXO852012 EHK852011:EHK852012 ERG852011:ERG852012 FBC852011:FBC852012 FKY852011:FKY852012 FUU852011:FUU852012 GEQ852011:GEQ852012 GOM852011:GOM852012 GYI852011:GYI852012 HIE852011:HIE852012 HSA852011:HSA852012 IBW852011:IBW852012 ILS852011:ILS852012 IVO852011:IVO852012 JFK852011:JFK852012 JPG852011:JPG852012 JZC852011:JZC852012 KIY852011:KIY852012 KSU852011:KSU852012 LCQ852011:LCQ852012 LMM852011:LMM852012 LWI852011:LWI852012 MGE852011:MGE852012 MQA852011:MQA852012 MZW852011:MZW852012 NJS852011:NJS852012 NTO852011:NTO852012 ODK852011:ODK852012 ONG852011:ONG852012 OXC852011:OXC852012 PGY852011:PGY852012 PQU852011:PQU852012 QAQ852011:QAQ852012 QKM852011:QKM852012 QUI852011:QUI852012 REE852011:REE852012 ROA852011:ROA852012 RXW852011:RXW852012 SHS852011:SHS852012 SRO852011:SRO852012 TBK852011:TBK852012 TLG852011:TLG852012 TVC852011:TVC852012 UEY852011:UEY852012 UOU852011:UOU852012 UYQ852011:UYQ852012 VIM852011:VIM852012 VSI852011:VSI852012 WCE852011:WCE852012 WMA852011:WMA852012 WVW852011:WVW852012 O917547:O917548 JK917547:JK917548 TG917547:TG917548 ADC917547:ADC917548 AMY917547:AMY917548 AWU917547:AWU917548 BGQ917547:BGQ917548 BQM917547:BQM917548 CAI917547:CAI917548 CKE917547:CKE917548 CUA917547:CUA917548 DDW917547:DDW917548 DNS917547:DNS917548 DXO917547:DXO917548 EHK917547:EHK917548 ERG917547:ERG917548 FBC917547:FBC917548 FKY917547:FKY917548 FUU917547:FUU917548 GEQ917547:GEQ917548 GOM917547:GOM917548 GYI917547:GYI917548 HIE917547:HIE917548 HSA917547:HSA917548 IBW917547:IBW917548 ILS917547:ILS917548 IVO917547:IVO917548 JFK917547:JFK917548 JPG917547:JPG917548 JZC917547:JZC917548 KIY917547:KIY917548 KSU917547:KSU917548 LCQ917547:LCQ917548 LMM917547:LMM917548 LWI917547:LWI917548 MGE917547:MGE917548 MQA917547:MQA917548 MZW917547:MZW917548 NJS917547:NJS917548 NTO917547:NTO917548 ODK917547:ODK917548 ONG917547:ONG917548 OXC917547:OXC917548 PGY917547:PGY917548 PQU917547:PQU917548 QAQ917547:QAQ917548 QKM917547:QKM917548 QUI917547:QUI917548 REE917547:REE917548 ROA917547:ROA917548 RXW917547:RXW917548 SHS917547:SHS917548 SRO917547:SRO917548 TBK917547:TBK917548 TLG917547:TLG917548 TVC917547:TVC917548 UEY917547:UEY917548 UOU917547:UOU917548 UYQ917547:UYQ917548 VIM917547:VIM917548 VSI917547:VSI917548 WCE917547:WCE917548 WMA917547:WMA917548 WVW917547:WVW917548 O983083:O983084 JK983083:JK983084 TG983083:TG983084 ADC983083:ADC983084 AMY983083:AMY983084 AWU983083:AWU983084 BGQ983083:BGQ983084 BQM983083:BQM983084 CAI983083:CAI983084 CKE983083:CKE983084 CUA983083:CUA983084 DDW983083:DDW983084 DNS983083:DNS983084 DXO983083:DXO983084 EHK983083:EHK983084 ERG983083:ERG983084 FBC983083:FBC983084 FKY983083:FKY983084 FUU983083:FUU983084 GEQ983083:GEQ983084 GOM983083:GOM983084 GYI983083:GYI983084 HIE983083:HIE983084 HSA983083:HSA983084 IBW983083:IBW983084 ILS983083:ILS983084 IVO983083:IVO983084 JFK983083:JFK983084 JPG983083:JPG983084 JZC983083:JZC983084 KIY983083:KIY983084 KSU983083:KSU983084 LCQ983083:LCQ983084 LMM983083:LMM983084 LWI983083:LWI983084 MGE983083:MGE983084 MQA983083:MQA983084 MZW983083:MZW983084 NJS983083:NJS983084 NTO983083:NTO983084 ODK983083:ODK983084 ONG983083:ONG983084 OXC983083:OXC983084 PGY983083:PGY983084 PQU983083:PQU983084 QAQ983083:QAQ983084 QKM983083:QKM983084 QUI983083:QUI983084 REE983083:REE983084 ROA983083:ROA983084 RXW983083:RXW983084 SHS983083:SHS983084 SRO983083:SRO983084 TBK983083:TBK983084 TLG983083:TLG983084 TVC983083:TVC983084 UEY983083:UEY983084 UOU983083:UOU983084 UYQ983083:UYQ983084 VIM983083:VIM983084 VSI983083:VSI983084 WCE983083:WCE983084 WMA983083:WMA983084 WVW983083:WVW983084 D46:D47 IZ46:IZ47 SV46:SV47 ACR46:ACR47 AMN46:AMN47 AWJ46:AWJ47 BGF46:BGF47 BQB46:BQB47 BZX46:BZX47 CJT46:CJT47 CTP46:CTP47 DDL46:DDL47 DNH46:DNH47 DXD46:DXD47 EGZ46:EGZ47 EQV46:EQV47 FAR46:FAR47 FKN46:FKN47 FUJ46:FUJ47 GEF46:GEF47 GOB46:GOB47 GXX46:GXX47 HHT46:HHT47 HRP46:HRP47 IBL46:IBL47 ILH46:ILH47 IVD46:IVD47 JEZ46:JEZ47 JOV46:JOV47 JYR46:JYR47 KIN46:KIN47 KSJ46:KSJ47 LCF46:LCF47 LMB46:LMB47 LVX46:LVX47 MFT46:MFT47 MPP46:MPP47 MZL46:MZL47 NJH46:NJH47 NTD46:NTD47 OCZ46:OCZ47 OMV46:OMV47 OWR46:OWR47 PGN46:PGN47 PQJ46:PQJ47 QAF46:QAF47 QKB46:QKB47 QTX46:QTX47 RDT46:RDT47 RNP46:RNP47 RXL46:RXL47 SHH46:SHH47 SRD46:SRD47 TAZ46:TAZ47 TKV46:TKV47 TUR46:TUR47 UEN46:UEN47 UOJ46:UOJ47 UYF46:UYF47 VIB46:VIB47 VRX46:VRX47 WBT46:WBT47 WLP46:WLP47 WVL46:WVL47 D65582:D65583 IZ65582:IZ65583 SV65582:SV65583 ACR65582:ACR65583 AMN65582:AMN65583 AWJ65582:AWJ65583 BGF65582:BGF65583 BQB65582:BQB65583 BZX65582:BZX65583 CJT65582:CJT65583 CTP65582:CTP65583 DDL65582:DDL65583 DNH65582:DNH65583 DXD65582:DXD65583 EGZ65582:EGZ65583 EQV65582:EQV65583 FAR65582:FAR65583 FKN65582:FKN65583 FUJ65582:FUJ65583 GEF65582:GEF65583 GOB65582:GOB65583 GXX65582:GXX65583 HHT65582:HHT65583 HRP65582:HRP65583 IBL65582:IBL65583 ILH65582:ILH65583 IVD65582:IVD65583 JEZ65582:JEZ65583 JOV65582:JOV65583 JYR65582:JYR65583 KIN65582:KIN65583 KSJ65582:KSJ65583 LCF65582:LCF65583 LMB65582:LMB65583 LVX65582:LVX65583 MFT65582:MFT65583 MPP65582:MPP65583 MZL65582:MZL65583 NJH65582:NJH65583 NTD65582:NTD65583 OCZ65582:OCZ65583 OMV65582:OMV65583 OWR65582:OWR65583 PGN65582:PGN65583 PQJ65582:PQJ65583 QAF65582:QAF65583 QKB65582:QKB65583 QTX65582:QTX65583 RDT65582:RDT65583 RNP65582:RNP65583 RXL65582:RXL65583 SHH65582:SHH65583 SRD65582:SRD65583 TAZ65582:TAZ65583 TKV65582:TKV65583 TUR65582:TUR65583 UEN65582:UEN65583 UOJ65582:UOJ65583 UYF65582:UYF65583 VIB65582:VIB65583 VRX65582:VRX65583 WBT65582:WBT65583 WLP65582:WLP65583 WVL65582:WVL65583 D131118:D131119 IZ131118:IZ131119 SV131118:SV131119 ACR131118:ACR131119 AMN131118:AMN131119 AWJ131118:AWJ131119 BGF131118:BGF131119 BQB131118:BQB131119 BZX131118:BZX131119 CJT131118:CJT131119 CTP131118:CTP131119 DDL131118:DDL131119 DNH131118:DNH131119 DXD131118:DXD131119 EGZ131118:EGZ131119 EQV131118:EQV131119 FAR131118:FAR131119 FKN131118:FKN131119 FUJ131118:FUJ131119 GEF131118:GEF131119 GOB131118:GOB131119 GXX131118:GXX131119 HHT131118:HHT131119 HRP131118:HRP131119 IBL131118:IBL131119 ILH131118:ILH131119 IVD131118:IVD131119 JEZ131118:JEZ131119 JOV131118:JOV131119 JYR131118:JYR131119 KIN131118:KIN131119 KSJ131118:KSJ131119 LCF131118:LCF131119 LMB131118:LMB131119 LVX131118:LVX131119 MFT131118:MFT131119 MPP131118:MPP131119 MZL131118:MZL131119 NJH131118:NJH131119 NTD131118:NTD131119 OCZ131118:OCZ131119 OMV131118:OMV131119 OWR131118:OWR131119 PGN131118:PGN131119 PQJ131118:PQJ131119 QAF131118:QAF131119 QKB131118:QKB131119 QTX131118:QTX131119 RDT131118:RDT131119 RNP131118:RNP131119 RXL131118:RXL131119 SHH131118:SHH131119 SRD131118:SRD131119 TAZ131118:TAZ131119 TKV131118:TKV131119 TUR131118:TUR131119 UEN131118:UEN131119 UOJ131118:UOJ131119 UYF131118:UYF131119 VIB131118:VIB131119 VRX131118:VRX131119 WBT131118:WBT131119 WLP131118:WLP131119 WVL131118:WVL131119 D196654:D196655 IZ196654:IZ196655 SV196654:SV196655 ACR196654:ACR196655 AMN196654:AMN196655 AWJ196654:AWJ196655 BGF196654:BGF196655 BQB196654:BQB196655 BZX196654:BZX196655 CJT196654:CJT196655 CTP196654:CTP196655 DDL196654:DDL196655 DNH196654:DNH196655 DXD196654:DXD196655 EGZ196654:EGZ196655 EQV196654:EQV196655 FAR196654:FAR196655 FKN196654:FKN196655 FUJ196654:FUJ196655 GEF196654:GEF196655 GOB196654:GOB196655 GXX196654:GXX196655 HHT196654:HHT196655 HRP196654:HRP196655 IBL196654:IBL196655 ILH196654:ILH196655 IVD196654:IVD196655 JEZ196654:JEZ196655 JOV196654:JOV196655 JYR196654:JYR196655 KIN196654:KIN196655 KSJ196654:KSJ196655 LCF196654:LCF196655 LMB196654:LMB196655 LVX196654:LVX196655 MFT196654:MFT196655 MPP196654:MPP196655 MZL196654:MZL196655 NJH196654:NJH196655 NTD196654:NTD196655 OCZ196654:OCZ196655 OMV196654:OMV196655 OWR196654:OWR196655 PGN196654:PGN196655 PQJ196654:PQJ196655 QAF196654:QAF196655 QKB196654:QKB196655 QTX196654:QTX196655 RDT196654:RDT196655 RNP196654:RNP196655 RXL196654:RXL196655 SHH196654:SHH196655 SRD196654:SRD196655 TAZ196654:TAZ196655 TKV196654:TKV196655 TUR196654:TUR196655 UEN196654:UEN196655 UOJ196654:UOJ196655 UYF196654:UYF196655 VIB196654:VIB196655 VRX196654:VRX196655 WBT196654:WBT196655 WLP196654:WLP196655 WVL196654:WVL196655 D262190:D262191 IZ262190:IZ262191 SV262190:SV262191 ACR262190:ACR262191 AMN262190:AMN262191 AWJ262190:AWJ262191 BGF262190:BGF262191 BQB262190:BQB262191 BZX262190:BZX262191 CJT262190:CJT262191 CTP262190:CTP262191 DDL262190:DDL262191 DNH262190:DNH262191 DXD262190:DXD262191 EGZ262190:EGZ262191 EQV262190:EQV262191 FAR262190:FAR262191 FKN262190:FKN262191 FUJ262190:FUJ262191 GEF262190:GEF262191 GOB262190:GOB262191 GXX262190:GXX262191 HHT262190:HHT262191 HRP262190:HRP262191 IBL262190:IBL262191 ILH262190:ILH262191 IVD262190:IVD262191 JEZ262190:JEZ262191 JOV262190:JOV262191 JYR262190:JYR262191 KIN262190:KIN262191 KSJ262190:KSJ262191 LCF262190:LCF262191 LMB262190:LMB262191 LVX262190:LVX262191 MFT262190:MFT262191 MPP262190:MPP262191 MZL262190:MZL262191 NJH262190:NJH262191 NTD262190:NTD262191 OCZ262190:OCZ262191 OMV262190:OMV262191 OWR262190:OWR262191 PGN262190:PGN262191 PQJ262190:PQJ262191 QAF262190:QAF262191 QKB262190:QKB262191 QTX262190:QTX262191 RDT262190:RDT262191 RNP262190:RNP262191 RXL262190:RXL262191 SHH262190:SHH262191 SRD262190:SRD262191 TAZ262190:TAZ262191 TKV262190:TKV262191 TUR262190:TUR262191 UEN262190:UEN262191 UOJ262190:UOJ262191 UYF262190:UYF262191 VIB262190:VIB262191 VRX262190:VRX262191 WBT262190:WBT262191 WLP262190:WLP262191 WVL262190:WVL262191 D327726:D327727 IZ327726:IZ327727 SV327726:SV327727 ACR327726:ACR327727 AMN327726:AMN327727 AWJ327726:AWJ327727 BGF327726:BGF327727 BQB327726:BQB327727 BZX327726:BZX327727 CJT327726:CJT327727 CTP327726:CTP327727 DDL327726:DDL327727 DNH327726:DNH327727 DXD327726:DXD327727 EGZ327726:EGZ327727 EQV327726:EQV327727 FAR327726:FAR327727 FKN327726:FKN327727 FUJ327726:FUJ327727 GEF327726:GEF327727 GOB327726:GOB327727 GXX327726:GXX327727 HHT327726:HHT327727 HRP327726:HRP327727 IBL327726:IBL327727 ILH327726:ILH327727 IVD327726:IVD327727 JEZ327726:JEZ327727 JOV327726:JOV327727 JYR327726:JYR327727 KIN327726:KIN327727 KSJ327726:KSJ327727 LCF327726:LCF327727 LMB327726:LMB327727 LVX327726:LVX327727 MFT327726:MFT327727 MPP327726:MPP327727 MZL327726:MZL327727 NJH327726:NJH327727 NTD327726:NTD327727 OCZ327726:OCZ327727 OMV327726:OMV327727 OWR327726:OWR327727 PGN327726:PGN327727 PQJ327726:PQJ327727 QAF327726:QAF327727 QKB327726:QKB327727 QTX327726:QTX327727 RDT327726:RDT327727 RNP327726:RNP327727 RXL327726:RXL327727 SHH327726:SHH327727 SRD327726:SRD327727 TAZ327726:TAZ327727 TKV327726:TKV327727 TUR327726:TUR327727 UEN327726:UEN327727 UOJ327726:UOJ327727 UYF327726:UYF327727 VIB327726:VIB327727 VRX327726:VRX327727 WBT327726:WBT327727 WLP327726:WLP327727 WVL327726:WVL327727 D393262:D393263 IZ393262:IZ393263 SV393262:SV393263 ACR393262:ACR393263 AMN393262:AMN393263 AWJ393262:AWJ393263 BGF393262:BGF393263 BQB393262:BQB393263 BZX393262:BZX393263 CJT393262:CJT393263 CTP393262:CTP393263 DDL393262:DDL393263 DNH393262:DNH393263 DXD393262:DXD393263 EGZ393262:EGZ393263 EQV393262:EQV393263 FAR393262:FAR393263 FKN393262:FKN393263 FUJ393262:FUJ393263 GEF393262:GEF393263 GOB393262:GOB393263 GXX393262:GXX393263 HHT393262:HHT393263 HRP393262:HRP393263 IBL393262:IBL393263 ILH393262:ILH393263 IVD393262:IVD393263 JEZ393262:JEZ393263 JOV393262:JOV393263 JYR393262:JYR393263 KIN393262:KIN393263 KSJ393262:KSJ393263 LCF393262:LCF393263 LMB393262:LMB393263 LVX393262:LVX393263 MFT393262:MFT393263 MPP393262:MPP393263 MZL393262:MZL393263 NJH393262:NJH393263 NTD393262:NTD393263 OCZ393262:OCZ393263 OMV393262:OMV393263 OWR393262:OWR393263 PGN393262:PGN393263 PQJ393262:PQJ393263 QAF393262:QAF393263 QKB393262:QKB393263 QTX393262:QTX393263 RDT393262:RDT393263 RNP393262:RNP393263 RXL393262:RXL393263 SHH393262:SHH393263 SRD393262:SRD393263 TAZ393262:TAZ393263 TKV393262:TKV393263 TUR393262:TUR393263 UEN393262:UEN393263 UOJ393262:UOJ393263 UYF393262:UYF393263 VIB393262:VIB393263 VRX393262:VRX393263 WBT393262:WBT393263 WLP393262:WLP393263 WVL393262:WVL393263 D458798:D458799 IZ458798:IZ458799 SV458798:SV458799 ACR458798:ACR458799 AMN458798:AMN458799 AWJ458798:AWJ458799 BGF458798:BGF458799 BQB458798:BQB458799 BZX458798:BZX458799 CJT458798:CJT458799 CTP458798:CTP458799 DDL458798:DDL458799 DNH458798:DNH458799 DXD458798:DXD458799 EGZ458798:EGZ458799 EQV458798:EQV458799 FAR458798:FAR458799 FKN458798:FKN458799 FUJ458798:FUJ458799 GEF458798:GEF458799 GOB458798:GOB458799 GXX458798:GXX458799 HHT458798:HHT458799 HRP458798:HRP458799 IBL458798:IBL458799 ILH458798:ILH458799 IVD458798:IVD458799 JEZ458798:JEZ458799 JOV458798:JOV458799 JYR458798:JYR458799 KIN458798:KIN458799 KSJ458798:KSJ458799 LCF458798:LCF458799 LMB458798:LMB458799 LVX458798:LVX458799 MFT458798:MFT458799 MPP458798:MPP458799 MZL458798:MZL458799 NJH458798:NJH458799 NTD458798:NTD458799 OCZ458798:OCZ458799 OMV458798:OMV458799 OWR458798:OWR458799 PGN458798:PGN458799 PQJ458798:PQJ458799 QAF458798:QAF458799 QKB458798:QKB458799 QTX458798:QTX458799 RDT458798:RDT458799 RNP458798:RNP458799 RXL458798:RXL458799 SHH458798:SHH458799 SRD458798:SRD458799 TAZ458798:TAZ458799 TKV458798:TKV458799 TUR458798:TUR458799 UEN458798:UEN458799 UOJ458798:UOJ458799 UYF458798:UYF458799 VIB458798:VIB458799 VRX458798:VRX458799 WBT458798:WBT458799 WLP458798:WLP458799 WVL458798:WVL458799 D524334:D524335 IZ524334:IZ524335 SV524334:SV524335 ACR524334:ACR524335 AMN524334:AMN524335 AWJ524334:AWJ524335 BGF524334:BGF524335 BQB524334:BQB524335 BZX524334:BZX524335 CJT524334:CJT524335 CTP524334:CTP524335 DDL524334:DDL524335 DNH524334:DNH524335 DXD524334:DXD524335 EGZ524334:EGZ524335 EQV524334:EQV524335 FAR524334:FAR524335 FKN524334:FKN524335 FUJ524334:FUJ524335 GEF524334:GEF524335 GOB524334:GOB524335 GXX524334:GXX524335 HHT524334:HHT524335 HRP524334:HRP524335 IBL524334:IBL524335 ILH524334:ILH524335 IVD524334:IVD524335 JEZ524334:JEZ524335 JOV524334:JOV524335 JYR524334:JYR524335 KIN524334:KIN524335 KSJ524334:KSJ524335 LCF524334:LCF524335 LMB524334:LMB524335 LVX524334:LVX524335 MFT524334:MFT524335 MPP524334:MPP524335 MZL524334:MZL524335 NJH524334:NJH524335 NTD524334:NTD524335 OCZ524334:OCZ524335 OMV524334:OMV524335 OWR524334:OWR524335 PGN524334:PGN524335 PQJ524334:PQJ524335 QAF524334:QAF524335 QKB524334:QKB524335 QTX524334:QTX524335 RDT524334:RDT524335 RNP524334:RNP524335 RXL524334:RXL524335 SHH524334:SHH524335 SRD524334:SRD524335 TAZ524334:TAZ524335 TKV524334:TKV524335 TUR524334:TUR524335 UEN524334:UEN524335 UOJ524334:UOJ524335 UYF524334:UYF524335 VIB524334:VIB524335 VRX524334:VRX524335 WBT524334:WBT524335 WLP524334:WLP524335 WVL524334:WVL524335 D589870:D589871 IZ589870:IZ589871 SV589870:SV589871 ACR589870:ACR589871 AMN589870:AMN589871 AWJ589870:AWJ589871 BGF589870:BGF589871 BQB589870:BQB589871 BZX589870:BZX589871 CJT589870:CJT589871 CTP589870:CTP589871 DDL589870:DDL589871 DNH589870:DNH589871 DXD589870:DXD589871 EGZ589870:EGZ589871 EQV589870:EQV589871 FAR589870:FAR589871 FKN589870:FKN589871 FUJ589870:FUJ589871 GEF589870:GEF589871 GOB589870:GOB589871 GXX589870:GXX589871 HHT589870:HHT589871 HRP589870:HRP589871 IBL589870:IBL589871 ILH589870:ILH589871 IVD589870:IVD589871 JEZ589870:JEZ589871 JOV589870:JOV589871 JYR589870:JYR589871 KIN589870:KIN589871 KSJ589870:KSJ589871 LCF589870:LCF589871 LMB589870:LMB589871 LVX589870:LVX589871 MFT589870:MFT589871 MPP589870:MPP589871 MZL589870:MZL589871 NJH589870:NJH589871 NTD589870:NTD589871 OCZ589870:OCZ589871 OMV589870:OMV589871 OWR589870:OWR589871 PGN589870:PGN589871 PQJ589870:PQJ589871 QAF589870:QAF589871 QKB589870:QKB589871 QTX589870:QTX589871 RDT589870:RDT589871 RNP589870:RNP589871 RXL589870:RXL589871 SHH589870:SHH589871 SRD589870:SRD589871 TAZ589870:TAZ589871 TKV589870:TKV589871 TUR589870:TUR589871 UEN589870:UEN589871 UOJ589870:UOJ589871 UYF589870:UYF589871 VIB589870:VIB589871 VRX589870:VRX589871 WBT589870:WBT589871 WLP589870:WLP589871 WVL589870:WVL589871 D655406:D655407 IZ655406:IZ655407 SV655406:SV655407 ACR655406:ACR655407 AMN655406:AMN655407 AWJ655406:AWJ655407 BGF655406:BGF655407 BQB655406:BQB655407 BZX655406:BZX655407 CJT655406:CJT655407 CTP655406:CTP655407 DDL655406:DDL655407 DNH655406:DNH655407 DXD655406:DXD655407 EGZ655406:EGZ655407 EQV655406:EQV655407 FAR655406:FAR655407 FKN655406:FKN655407 FUJ655406:FUJ655407 GEF655406:GEF655407 GOB655406:GOB655407 GXX655406:GXX655407 HHT655406:HHT655407 HRP655406:HRP655407 IBL655406:IBL655407 ILH655406:ILH655407 IVD655406:IVD655407 JEZ655406:JEZ655407 JOV655406:JOV655407 JYR655406:JYR655407 KIN655406:KIN655407 KSJ655406:KSJ655407 LCF655406:LCF655407 LMB655406:LMB655407 LVX655406:LVX655407 MFT655406:MFT655407 MPP655406:MPP655407 MZL655406:MZL655407 NJH655406:NJH655407 NTD655406:NTD655407 OCZ655406:OCZ655407 OMV655406:OMV655407 OWR655406:OWR655407 PGN655406:PGN655407 PQJ655406:PQJ655407 QAF655406:QAF655407 QKB655406:QKB655407 QTX655406:QTX655407 RDT655406:RDT655407 RNP655406:RNP655407 RXL655406:RXL655407 SHH655406:SHH655407 SRD655406:SRD655407 TAZ655406:TAZ655407 TKV655406:TKV655407 TUR655406:TUR655407 UEN655406:UEN655407 UOJ655406:UOJ655407 UYF655406:UYF655407 VIB655406:VIB655407 VRX655406:VRX655407 WBT655406:WBT655407 WLP655406:WLP655407 WVL655406:WVL655407 D720942:D720943 IZ720942:IZ720943 SV720942:SV720943 ACR720942:ACR720943 AMN720942:AMN720943 AWJ720942:AWJ720943 BGF720942:BGF720943 BQB720942:BQB720943 BZX720942:BZX720943 CJT720942:CJT720943 CTP720942:CTP720943 DDL720942:DDL720943 DNH720942:DNH720943 DXD720942:DXD720943 EGZ720942:EGZ720943 EQV720942:EQV720943 FAR720942:FAR720943 FKN720942:FKN720943 FUJ720942:FUJ720943 GEF720942:GEF720943 GOB720942:GOB720943 GXX720942:GXX720943 HHT720942:HHT720943 HRP720942:HRP720943 IBL720942:IBL720943 ILH720942:ILH720943 IVD720942:IVD720943 JEZ720942:JEZ720943 JOV720942:JOV720943 JYR720942:JYR720943 KIN720942:KIN720943 KSJ720942:KSJ720943 LCF720942:LCF720943 LMB720942:LMB720943 LVX720942:LVX720943 MFT720942:MFT720943 MPP720942:MPP720943 MZL720942:MZL720943 NJH720942:NJH720943 NTD720942:NTD720943 OCZ720942:OCZ720943 OMV720942:OMV720943 OWR720942:OWR720943 PGN720942:PGN720943 PQJ720942:PQJ720943 QAF720942:QAF720943 QKB720942:QKB720943 QTX720942:QTX720943 RDT720942:RDT720943 RNP720942:RNP720943 RXL720942:RXL720943 SHH720942:SHH720943 SRD720942:SRD720943 TAZ720942:TAZ720943 TKV720942:TKV720943 TUR720942:TUR720943 UEN720942:UEN720943 UOJ720942:UOJ720943 UYF720942:UYF720943 VIB720942:VIB720943 VRX720942:VRX720943 WBT720942:WBT720943 WLP720942:WLP720943 WVL720942:WVL720943 D786478:D786479 IZ786478:IZ786479 SV786478:SV786479 ACR786478:ACR786479 AMN786478:AMN786479 AWJ786478:AWJ786479 BGF786478:BGF786479 BQB786478:BQB786479 BZX786478:BZX786479 CJT786478:CJT786479 CTP786478:CTP786479 DDL786478:DDL786479 DNH786478:DNH786479 DXD786478:DXD786479 EGZ786478:EGZ786479 EQV786478:EQV786479 FAR786478:FAR786479 FKN786478:FKN786479 FUJ786478:FUJ786479 GEF786478:GEF786479 GOB786478:GOB786479 GXX786478:GXX786479 HHT786478:HHT786479 HRP786478:HRP786479 IBL786478:IBL786479 ILH786478:ILH786479 IVD786478:IVD786479 JEZ786478:JEZ786479 JOV786478:JOV786479 JYR786478:JYR786479 KIN786478:KIN786479 KSJ786478:KSJ786479 LCF786478:LCF786479 LMB786478:LMB786479 LVX786478:LVX786479 MFT786478:MFT786479 MPP786478:MPP786479 MZL786478:MZL786479 NJH786478:NJH786479 NTD786478:NTD786479 OCZ786478:OCZ786479 OMV786478:OMV786479 OWR786478:OWR786479 PGN786478:PGN786479 PQJ786478:PQJ786479 QAF786478:QAF786479 QKB786478:QKB786479 QTX786478:QTX786479 RDT786478:RDT786479 RNP786478:RNP786479 RXL786478:RXL786479 SHH786478:SHH786479 SRD786478:SRD786479 TAZ786478:TAZ786479 TKV786478:TKV786479 TUR786478:TUR786479 UEN786478:UEN786479 UOJ786478:UOJ786479 UYF786478:UYF786479 VIB786478:VIB786479 VRX786478:VRX786479 WBT786478:WBT786479 WLP786478:WLP786479 WVL786478:WVL786479 D852014:D852015 IZ852014:IZ852015 SV852014:SV852015 ACR852014:ACR852015 AMN852014:AMN852015 AWJ852014:AWJ852015 BGF852014:BGF852015 BQB852014:BQB852015 BZX852014:BZX852015 CJT852014:CJT852015 CTP852014:CTP852015 DDL852014:DDL852015 DNH852014:DNH852015 DXD852014:DXD852015 EGZ852014:EGZ852015 EQV852014:EQV852015 FAR852014:FAR852015 FKN852014:FKN852015 FUJ852014:FUJ852015 GEF852014:GEF852015 GOB852014:GOB852015 GXX852014:GXX852015 HHT852014:HHT852015 HRP852014:HRP852015 IBL852014:IBL852015 ILH852014:ILH852015 IVD852014:IVD852015 JEZ852014:JEZ852015 JOV852014:JOV852015 JYR852014:JYR852015 KIN852014:KIN852015 KSJ852014:KSJ852015 LCF852014:LCF852015 LMB852014:LMB852015 LVX852014:LVX852015 MFT852014:MFT852015 MPP852014:MPP852015 MZL852014:MZL852015 NJH852014:NJH852015 NTD852014:NTD852015 OCZ852014:OCZ852015 OMV852014:OMV852015 OWR852014:OWR852015 PGN852014:PGN852015 PQJ852014:PQJ852015 QAF852014:QAF852015 QKB852014:QKB852015 QTX852014:QTX852015 RDT852014:RDT852015 RNP852014:RNP852015 RXL852014:RXL852015 SHH852014:SHH852015 SRD852014:SRD852015 TAZ852014:TAZ852015 TKV852014:TKV852015 TUR852014:TUR852015 UEN852014:UEN852015 UOJ852014:UOJ852015 UYF852014:UYF852015 VIB852014:VIB852015 VRX852014:VRX852015 WBT852014:WBT852015 WLP852014:WLP852015 WVL852014:WVL852015 D917550:D917551 IZ917550:IZ917551 SV917550:SV917551 ACR917550:ACR917551 AMN917550:AMN917551 AWJ917550:AWJ917551 BGF917550:BGF917551 BQB917550:BQB917551 BZX917550:BZX917551 CJT917550:CJT917551 CTP917550:CTP917551 DDL917550:DDL917551 DNH917550:DNH917551 DXD917550:DXD917551 EGZ917550:EGZ917551 EQV917550:EQV917551 FAR917550:FAR917551 FKN917550:FKN917551 FUJ917550:FUJ917551 GEF917550:GEF917551 GOB917550:GOB917551 GXX917550:GXX917551 HHT917550:HHT917551 HRP917550:HRP917551 IBL917550:IBL917551 ILH917550:ILH917551 IVD917550:IVD917551 JEZ917550:JEZ917551 JOV917550:JOV917551 JYR917550:JYR917551 KIN917550:KIN917551 KSJ917550:KSJ917551 LCF917550:LCF917551 LMB917550:LMB917551 LVX917550:LVX917551 MFT917550:MFT917551 MPP917550:MPP917551 MZL917550:MZL917551 NJH917550:NJH917551 NTD917550:NTD917551 OCZ917550:OCZ917551 OMV917550:OMV917551 OWR917550:OWR917551 PGN917550:PGN917551 PQJ917550:PQJ917551 QAF917550:QAF917551 QKB917550:QKB917551 QTX917550:QTX917551 RDT917550:RDT917551 RNP917550:RNP917551 RXL917550:RXL917551 SHH917550:SHH917551 SRD917550:SRD917551 TAZ917550:TAZ917551 TKV917550:TKV917551 TUR917550:TUR917551 UEN917550:UEN917551 UOJ917550:UOJ917551 UYF917550:UYF917551 VIB917550:VIB917551 VRX917550:VRX917551 WBT917550:WBT917551 WLP917550:WLP917551 WVL917550:WVL917551 D983086:D983087 IZ983086:IZ983087 SV983086:SV983087 ACR983086:ACR983087 AMN983086:AMN983087 AWJ983086:AWJ983087 BGF983086:BGF983087 BQB983086:BQB983087 BZX983086:BZX983087 CJT983086:CJT983087 CTP983086:CTP983087 DDL983086:DDL983087 DNH983086:DNH983087 DXD983086:DXD983087 EGZ983086:EGZ983087 EQV983086:EQV983087 FAR983086:FAR983087 FKN983086:FKN983087 FUJ983086:FUJ983087 GEF983086:GEF983087 GOB983086:GOB983087 GXX983086:GXX983087 HHT983086:HHT983087 HRP983086:HRP983087 IBL983086:IBL983087 ILH983086:ILH983087 IVD983086:IVD983087 JEZ983086:JEZ983087 JOV983086:JOV983087 JYR983086:JYR983087 KIN983086:KIN983087 KSJ983086:KSJ983087 LCF983086:LCF983087 LMB983086:LMB983087 LVX983086:LVX983087 MFT983086:MFT983087 MPP983086:MPP983087 MZL983086:MZL983087 NJH983086:NJH983087 NTD983086:NTD983087 OCZ983086:OCZ983087 OMV983086:OMV983087 OWR983086:OWR983087 PGN983086:PGN983087 PQJ983086:PQJ983087 QAF983086:QAF983087 QKB983086:QKB983087 QTX983086:QTX983087 RDT983086:RDT983087 RNP983086:RNP983087 RXL983086:RXL983087 SHH983086:SHH983087 SRD983086:SRD983087 TAZ983086:TAZ983087 TKV983086:TKV983087 TUR983086:TUR983087 UEN983086:UEN983087 UOJ983086:UOJ983087 UYF983086:UYF983087 VIB983086:VIB983087 VRX983086:VRX983087 WBT983086:WBT983087 WLP983086:WLP983087 WVL983086:WVL983087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L47:L49 JH47:JH49 TD47:TD49 ACZ47:ACZ49 AMV47:AMV49 AWR47:AWR49 BGN47:BGN49 BQJ47:BQJ49 CAF47:CAF49 CKB47:CKB49 CTX47:CTX49 DDT47:DDT49 DNP47:DNP49 DXL47:DXL49 EHH47:EHH49 ERD47:ERD49 FAZ47:FAZ49 FKV47:FKV49 FUR47:FUR49 GEN47:GEN49 GOJ47:GOJ49 GYF47:GYF49 HIB47:HIB49 HRX47:HRX49 IBT47:IBT49 ILP47:ILP49 IVL47:IVL49 JFH47:JFH49 JPD47:JPD49 JYZ47:JYZ49 KIV47:KIV49 KSR47:KSR49 LCN47:LCN49 LMJ47:LMJ49 LWF47:LWF49 MGB47:MGB49 MPX47:MPX49 MZT47:MZT49 NJP47:NJP49 NTL47:NTL49 ODH47:ODH49 OND47:OND49 OWZ47:OWZ49 PGV47:PGV49 PQR47:PQR49 QAN47:QAN49 QKJ47:QKJ49 QUF47:QUF49 REB47:REB49 RNX47:RNX49 RXT47:RXT49 SHP47:SHP49 SRL47:SRL49 TBH47:TBH49 TLD47:TLD49 TUZ47:TUZ49 UEV47:UEV49 UOR47:UOR49 UYN47:UYN49 VIJ47:VIJ49 VSF47:VSF49 WCB47:WCB49 WLX47:WLX49 WVT47:WVT49 L65583:L65585 JH65583:JH65585 TD65583:TD65585 ACZ65583:ACZ65585 AMV65583:AMV65585 AWR65583:AWR65585 BGN65583:BGN65585 BQJ65583:BQJ65585 CAF65583:CAF65585 CKB65583:CKB65585 CTX65583:CTX65585 DDT65583:DDT65585 DNP65583:DNP65585 DXL65583:DXL65585 EHH65583:EHH65585 ERD65583:ERD65585 FAZ65583:FAZ65585 FKV65583:FKV65585 FUR65583:FUR65585 GEN65583:GEN65585 GOJ65583:GOJ65585 GYF65583:GYF65585 HIB65583:HIB65585 HRX65583:HRX65585 IBT65583:IBT65585 ILP65583:ILP65585 IVL65583:IVL65585 JFH65583:JFH65585 JPD65583:JPD65585 JYZ65583:JYZ65585 KIV65583:KIV65585 KSR65583:KSR65585 LCN65583:LCN65585 LMJ65583:LMJ65585 LWF65583:LWF65585 MGB65583:MGB65585 MPX65583:MPX65585 MZT65583:MZT65585 NJP65583:NJP65585 NTL65583:NTL65585 ODH65583:ODH65585 OND65583:OND65585 OWZ65583:OWZ65585 PGV65583:PGV65585 PQR65583:PQR65585 QAN65583:QAN65585 QKJ65583:QKJ65585 QUF65583:QUF65585 REB65583:REB65585 RNX65583:RNX65585 RXT65583:RXT65585 SHP65583:SHP65585 SRL65583:SRL65585 TBH65583:TBH65585 TLD65583:TLD65585 TUZ65583:TUZ65585 UEV65583:UEV65585 UOR65583:UOR65585 UYN65583:UYN65585 VIJ65583:VIJ65585 VSF65583:VSF65585 WCB65583:WCB65585 WLX65583:WLX65585 WVT65583:WVT65585 L131119:L131121 JH131119:JH131121 TD131119:TD131121 ACZ131119:ACZ131121 AMV131119:AMV131121 AWR131119:AWR131121 BGN131119:BGN131121 BQJ131119:BQJ131121 CAF131119:CAF131121 CKB131119:CKB131121 CTX131119:CTX131121 DDT131119:DDT131121 DNP131119:DNP131121 DXL131119:DXL131121 EHH131119:EHH131121 ERD131119:ERD131121 FAZ131119:FAZ131121 FKV131119:FKV131121 FUR131119:FUR131121 GEN131119:GEN131121 GOJ131119:GOJ131121 GYF131119:GYF131121 HIB131119:HIB131121 HRX131119:HRX131121 IBT131119:IBT131121 ILP131119:ILP131121 IVL131119:IVL131121 JFH131119:JFH131121 JPD131119:JPD131121 JYZ131119:JYZ131121 KIV131119:KIV131121 KSR131119:KSR131121 LCN131119:LCN131121 LMJ131119:LMJ131121 LWF131119:LWF131121 MGB131119:MGB131121 MPX131119:MPX131121 MZT131119:MZT131121 NJP131119:NJP131121 NTL131119:NTL131121 ODH131119:ODH131121 OND131119:OND131121 OWZ131119:OWZ131121 PGV131119:PGV131121 PQR131119:PQR131121 QAN131119:QAN131121 QKJ131119:QKJ131121 QUF131119:QUF131121 REB131119:REB131121 RNX131119:RNX131121 RXT131119:RXT131121 SHP131119:SHP131121 SRL131119:SRL131121 TBH131119:TBH131121 TLD131119:TLD131121 TUZ131119:TUZ131121 UEV131119:UEV131121 UOR131119:UOR131121 UYN131119:UYN131121 VIJ131119:VIJ131121 VSF131119:VSF131121 WCB131119:WCB131121 WLX131119:WLX131121 WVT131119:WVT131121 L196655:L196657 JH196655:JH196657 TD196655:TD196657 ACZ196655:ACZ196657 AMV196655:AMV196657 AWR196655:AWR196657 BGN196655:BGN196657 BQJ196655:BQJ196657 CAF196655:CAF196657 CKB196655:CKB196657 CTX196655:CTX196657 DDT196655:DDT196657 DNP196655:DNP196657 DXL196655:DXL196657 EHH196655:EHH196657 ERD196655:ERD196657 FAZ196655:FAZ196657 FKV196655:FKV196657 FUR196655:FUR196657 GEN196655:GEN196657 GOJ196655:GOJ196657 GYF196655:GYF196657 HIB196655:HIB196657 HRX196655:HRX196657 IBT196655:IBT196657 ILP196655:ILP196657 IVL196655:IVL196657 JFH196655:JFH196657 JPD196655:JPD196657 JYZ196655:JYZ196657 KIV196655:KIV196657 KSR196655:KSR196657 LCN196655:LCN196657 LMJ196655:LMJ196657 LWF196655:LWF196657 MGB196655:MGB196657 MPX196655:MPX196657 MZT196655:MZT196657 NJP196655:NJP196657 NTL196655:NTL196657 ODH196655:ODH196657 OND196655:OND196657 OWZ196655:OWZ196657 PGV196655:PGV196657 PQR196655:PQR196657 QAN196655:QAN196657 QKJ196655:QKJ196657 QUF196655:QUF196657 REB196655:REB196657 RNX196655:RNX196657 RXT196655:RXT196657 SHP196655:SHP196657 SRL196655:SRL196657 TBH196655:TBH196657 TLD196655:TLD196657 TUZ196655:TUZ196657 UEV196655:UEV196657 UOR196655:UOR196657 UYN196655:UYN196657 VIJ196655:VIJ196657 VSF196655:VSF196657 WCB196655:WCB196657 WLX196655:WLX196657 WVT196655:WVT196657 L262191:L262193 JH262191:JH262193 TD262191:TD262193 ACZ262191:ACZ262193 AMV262191:AMV262193 AWR262191:AWR262193 BGN262191:BGN262193 BQJ262191:BQJ262193 CAF262191:CAF262193 CKB262191:CKB262193 CTX262191:CTX262193 DDT262191:DDT262193 DNP262191:DNP262193 DXL262191:DXL262193 EHH262191:EHH262193 ERD262191:ERD262193 FAZ262191:FAZ262193 FKV262191:FKV262193 FUR262191:FUR262193 GEN262191:GEN262193 GOJ262191:GOJ262193 GYF262191:GYF262193 HIB262191:HIB262193 HRX262191:HRX262193 IBT262191:IBT262193 ILP262191:ILP262193 IVL262191:IVL262193 JFH262191:JFH262193 JPD262191:JPD262193 JYZ262191:JYZ262193 KIV262191:KIV262193 KSR262191:KSR262193 LCN262191:LCN262193 LMJ262191:LMJ262193 LWF262191:LWF262193 MGB262191:MGB262193 MPX262191:MPX262193 MZT262191:MZT262193 NJP262191:NJP262193 NTL262191:NTL262193 ODH262191:ODH262193 OND262191:OND262193 OWZ262191:OWZ262193 PGV262191:PGV262193 PQR262191:PQR262193 QAN262191:QAN262193 QKJ262191:QKJ262193 QUF262191:QUF262193 REB262191:REB262193 RNX262191:RNX262193 RXT262191:RXT262193 SHP262191:SHP262193 SRL262191:SRL262193 TBH262191:TBH262193 TLD262191:TLD262193 TUZ262191:TUZ262193 UEV262191:UEV262193 UOR262191:UOR262193 UYN262191:UYN262193 VIJ262191:VIJ262193 VSF262191:VSF262193 WCB262191:WCB262193 WLX262191:WLX262193 WVT262191:WVT262193 L327727:L327729 JH327727:JH327729 TD327727:TD327729 ACZ327727:ACZ327729 AMV327727:AMV327729 AWR327727:AWR327729 BGN327727:BGN327729 BQJ327727:BQJ327729 CAF327727:CAF327729 CKB327727:CKB327729 CTX327727:CTX327729 DDT327727:DDT327729 DNP327727:DNP327729 DXL327727:DXL327729 EHH327727:EHH327729 ERD327727:ERD327729 FAZ327727:FAZ327729 FKV327727:FKV327729 FUR327727:FUR327729 GEN327727:GEN327729 GOJ327727:GOJ327729 GYF327727:GYF327729 HIB327727:HIB327729 HRX327727:HRX327729 IBT327727:IBT327729 ILP327727:ILP327729 IVL327727:IVL327729 JFH327727:JFH327729 JPD327727:JPD327729 JYZ327727:JYZ327729 KIV327727:KIV327729 KSR327727:KSR327729 LCN327727:LCN327729 LMJ327727:LMJ327729 LWF327727:LWF327729 MGB327727:MGB327729 MPX327727:MPX327729 MZT327727:MZT327729 NJP327727:NJP327729 NTL327727:NTL327729 ODH327727:ODH327729 OND327727:OND327729 OWZ327727:OWZ327729 PGV327727:PGV327729 PQR327727:PQR327729 QAN327727:QAN327729 QKJ327727:QKJ327729 QUF327727:QUF327729 REB327727:REB327729 RNX327727:RNX327729 RXT327727:RXT327729 SHP327727:SHP327729 SRL327727:SRL327729 TBH327727:TBH327729 TLD327727:TLD327729 TUZ327727:TUZ327729 UEV327727:UEV327729 UOR327727:UOR327729 UYN327727:UYN327729 VIJ327727:VIJ327729 VSF327727:VSF327729 WCB327727:WCB327729 WLX327727:WLX327729 WVT327727:WVT327729 L393263:L393265 JH393263:JH393265 TD393263:TD393265 ACZ393263:ACZ393265 AMV393263:AMV393265 AWR393263:AWR393265 BGN393263:BGN393265 BQJ393263:BQJ393265 CAF393263:CAF393265 CKB393263:CKB393265 CTX393263:CTX393265 DDT393263:DDT393265 DNP393263:DNP393265 DXL393263:DXL393265 EHH393263:EHH393265 ERD393263:ERD393265 FAZ393263:FAZ393265 FKV393263:FKV393265 FUR393263:FUR393265 GEN393263:GEN393265 GOJ393263:GOJ393265 GYF393263:GYF393265 HIB393263:HIB393265 HRX393263:HRX393265 IBT393263:IBT393265 ILP393263:ILP393265 IVL393263:IVL393265 JFH393263:JFH393265 JPD393263:JPD393265 JYZ393263:JYZ393265 KIV393263:KIV393265 KSR393263:KSR393265 LCN393263:LCN393265 LMJ393263:LMJ393265 LWF393263:LWF393265 MGB393263:MGB393265 MPX393263:MPX393265 MZT393263:MZT393265 NJP393263:NJP393265 NTL393263:NTL393265 ODH393263:ODH393265 OND393263:OND393265 OWZ393263:OWZ393265 PGV393263:PGV393265 PQR393263:PQR393265 QAN393263:QAN393265 QKJ393263:QKJ393265 QUF393263:QUF393265 REB393263:REB393265 RNX393263:RNX393265 RXT393263:RXT393265 SHP393263:SHP393265 SRL393263:SRL393265 TBH393263:TBH393265 TLD393263:TLD393265 TUZ393263:TUZ393265 UEV393263:UEV393265 UOR393263:UOR393265 UYN393263:UYN393265 VIJ393263:VIJ393265 VSF393263:VSF393265 WCB393263:WCB393265 WLX393263:WLX393265 WVT393263:WVT393265 L458799:L458801 JH458799:JH458801 TD458799:TD458801 ACZ458799:ACZ458801 AMV458799:AMV458801 AWR458799:AWR458801 BGN458799:BGN458801 BQJ458799:BQJ458801 CAF458799:CAF458801 CKB458799:CKB458801 CTX458799:CTX458801 DDT458799:DDT458801 DNP458799:DNP458801 DXL458799:DXL458801 EHH458799:EHH458801 ERD458799:ERD458801 FAZ458799:FAZ458801 FKV458799:FKV458801 FUR458799:FUR458801 GEN458799:GEN458801 GOJ458799:GOJ458801 GYF458799:GYF458801 HIB458799:HIB458801 HRX458799:HRX458801 IBT458799:IBT458801 ILP458799:ILP458801 IVL458799:IVL458801 JFH458799:JFH458801 JPD458799:JPD458801 JYZ458799:JYZ458801 KIV458799:KIV458801 KSR458799:KSR458801 LCN458799:LCN458801 LMJ458799:LMJ458801 LWF458799:LWF458801 MGB458799:MGB458801 MPX458799:MPX458801 MZT458799:MZT458801 NJP458799:NJP458801 NTL458799:NTL458801 ODH458799:ODH458801 OND458799:OND458801 OWZ458799:OWZ458801 PGV458799:PGV458801 PQR458799:PQR458801 QAN458799:QAN458801 QKJ458799:QKJ458801 QUF458799:QUF458801 REB458799:REB458801 RNX458799:RNX458801 RXT458799:RXT458801 SHP458799:SHP458801 SRL458799:SRL458801 TBH458799:TBH458801 TLD458799:TLD458801 TUZ458799:TUZ458801 UEV458799:UEV458801 UOR458799:UOR458801 UYN458799:UYN458801 VIJ458799:VIJ458801 VSF458799:VSF458801 WCB458799:WCB458801 WLX458799:WLX458801 WVT458799:WVT458801 L524335:L524337 JH524335:JH524337 TD524335:TD524337 ACZ524335:ACZ524337 AMV524335:AMV524337 AWR524335:AWR524337 BGN524335:BGN524337 BQJ524335:BQJ524337 CAF524335:CAF524337 CKB524335:CKB524337 CTX524335:CTX524337 DDT524335:DDT524337 DNP524335:DNP524337 DXL524335:DXL524337 EHH524335:EHH524337 ERD524335:ERD524337 FAZ524335:FAZ524337 FKV524335:FKV524337 FUR524335:FUR524337 GEN524335:GEN524337 GOJ524335:GOJ524337 GYF524335:GYF524337 HIB524335:HIB524337 HRX524335:HRX524337 IBT524335:IBT524337 ILP524335:ILP524337 IVL524335:IVL524337 JFH524335:JFH524337 JPD524335:JPD524337 JYZ524335:JYZ524337 KIV524335:KIV524337 KSR524335:KSR524337 LCN524335:LCN524337 LMJ524335:LMJ524337 LWF524335:LWF524337 MGB524335:MGB524337 MPX524335:MPX524337 MZT524335:MZT524337 NJP524335:NJP524337 NTL524335:NTL524337 ODH524335:ODH524337 OND524335:OND524337 OWZ524335:OWZ524337 PGV524335:PGV524337 PQR524335:PQR524337 QAN524335:QAN524337 QKJ524335:QKJ524337 QUF524335:QUF524337 REB524335:REB524337 RNX524335:RNX524337 RXT524335:RXT524337 SHP524335:SHP524337 SRL524335:SRL524337 TBH524335:TBH524337 TLD524335:TLD524337 TUZ524335:TUZ524337 UEV524335:UEV524337 UOR524335:UOR524337 UYN524335:UYN524337 VIJ524335:VIJ524337 VSF524335:VSF524337 WCB524335:WCB524337 WLX524335:WLX524337 WVT524335:WVT524337 L589871:L589873 JH589871:JH589873 TD589871:TD589873 ACZ589871:ACZ589873 AMV589871:AMV589873 AWR589871:AWR589873 BGN589871:BGN589873 BQJ589871:BQJ589873 CAF589871:CAF589873 CKB589871:CKB589873 CTX589871:CTX589873 DDT589871:DDT589873 DNP589871:DNP589873 DXL589871:DXL589873 EHH589871:EHH589873 ERD589871:ERD589873 FAZ589871:FAZ589873 FKV589871:FKV589873 FUR589871:FUR589873 GEN589871:GEN589873 GOJ589871:GOJ589873 GYF589871:GYF589873 HIB589871:HIB589873 HRX589871:HRX589873 IBT589871:IBT589873 ILP589871:ILP589873 IVL589871:IVL589873 JFH589871:JFH589873 JPD589871:JPD589873 JYZ589871:JYZ589873 KIV589871:KIV589873 KSR589871:KSR589873 LCN589871:LCN589873 LMJ589871:LMJ589873 LWF589871:LWF589873 MGB589871:MGB589873 MPX589871:MPX589873 MZT589871:MZT589873 NJP589871:NJP589873 NTL589871:NTL589873 ODH589871:ODH589873 OND589871:OND589873 OWZ589871:OWZ589873 PGV589871:PGV589873 PQR589871:PQR589873 QAN589871:QAN589873 QKJ589871:QKJ589873 QUF589871:QUF589873 REB589871:REB589873 RNX589871:RNX589873 RXT589871:RXT589873 SHP589871:SHP589873 SRL589871:SRL589873 TBH589871:TBH589873 TLD589871:TLD589873 TUZ589871:TUZ589873 UEV589871:UEV589873 UOR589871:UOR589873 UYN589871:UYN589873 VIJ589871:VIJ589873 VSF589871:VSF589873 WCB589871:WCB589873 WLX589871:WLX589873 WVT589871:WVT589873 L655407:L655409 JH655407:JH655409 TD655407:TD655409 ACZ655407:ACZ655409 AMV655407:AMV655409 AWR655407:AWR655409 BGN655407:BGN655409 BQJ655407:BQJ655409 CAF655407:CAF655409 CKB655407:CKB655409 CTX655407:CTX655409 DDT655407:DDT655409 DNP655407:DNP655409 DXL655407:DXL655409 EHH655407:EHH655409 ERD655407:ERD655409 FAZ655407:FAZ655409 FKV655407:FKV655409 FUR655407:FUR655409 GEN655407:GEN655409 GOJ655407:GOJ655409 GYF655407:GYF655409 HIB655407:HIB655409 HRX655407:HRX655409 IBT655407:IBT655409 ILP655407:ILP655409 IVL655407:IVL655409 JFH655407:JFH655409 JPD655407:JPD655409 JYZ655407:JYZ655409 KIV655407:KIV655409 KSR655407:KSR655409 LCN655407:LCN655409 LMJ655407:LMJ655409 LWF655407:LWF655409 MGB655407:MGB655409 MPX655407:MPX655409 MZT655407:MZT655409 NJP655407:NJP655409 NTL655407:NTL655409 ODH655407:ODH655409 OND655407:OND655409 OWZ655407:OWZ655409 PGV655407:PGV655409 PQR655407:PQR655409 QAN655407:QAN655409 QKJ655407:QKJ655409 QUF655407:QUF655409 REB655407:REB655409 RNX655407:RNX655409 RXT655407:RXT655409 SHP655407:SHP655409 SRL655407:SRL655409 TBH655407:TBH655409 TLD655407:TLD655409 TUZ655407:TUZ655409 UEV655407:UEV655409 UOR655407:UOR655409 UYN655407:UYN655409 VIJ655407:VIJ655409 VSF655407:VSF655409 WCB655407:WCB655409 WLX655407:WLX655409 WVT655407:WVT655409 L720943:L720945 JH720943:JH720945 TD720943:TD720945 ACZ720943:ACZ720945 AMV720943:AMV720945 AWR720943:AWR720945 BGN720943:BGN720945 BQJ720943:BQJ720945 CAF720943:CAF720945 CKB720943:CKB720945 CTX720943:CTX720945 DDT720943:DDT720945 DNP720943:DNP720945 DXL720943:DXL720945 EHH720943:EHH720945 ERD720943:ERD720945 FAZ720943:FAZ720945 FKV720943:FKV720945 FUR720943:FUR720945 GEN720943:GEN720945 GOJ720943:GOJ720945 GYF720943:GYF720945 HIB720943:HIB720945 HRX720943:HRX720945 IBT720943:IBT720945 ILP720943:ILP720945 IVL720943:IVL720945 JFH720943:JFH720945 JPD720943:JPD720945 JYZ720943:JYZ720945 KIV720943:KIV720945 KSR720943:KSR720945 LCN720943:LCN720945 LMJ720943:LMJ720945 LWF720943:LWF720945 MGB720943:MGB720945 MPX720943:MPX720945 MZT720943:MZT720945 NJP720943:NJP720945 NTL720943:NTL720945 ODH720943:ODH720945 OND720943:OND720945 OWZ720943:OWZ720945 PGV720943:PGV720945 PQR720943:PQR720945 QAN720943:QAN720945 QKJ720943:QKJ720945 QUF720943:QUF720945 REB720943:REB720945 RNX720943:RNX720945 RXT720943:RXT720945 SHP720943:SHP720945 SRL720943:SRL720945 TBH720943:TBH720945 TLD720943:TLD720945 TUZ720943:TUZ720945 UEV720943:UEV720945 UOR720943:UOR720945 UYN720943:UYN720945 VIJ720943:VIJ720945 VSF720943:VSF720945 WCB720943:WCB720945 WLX720943:WLX720945 WVT720943:WVT720945 L786479:L786481 JH786479:JH786481 TD786479:TD786481 ACZ786479:ACZ786481 AMV786479:AMV786481 AWR786479:AWR786481 BGN786479:BGN786481 BQJ786479:BQJ786481 CAF786479:CAF786481 CKB786479:CKB786481 CTX786479:CTX786481 DDT786479:DDT786481 DNP786479:DNP786481 DXL786479:DXL786481 EHH786479:EHH786481 ERD786479:ERD786481 FAZ786479:FAZ786481 FKV786479:FKV786481 FUR786479:FUR786481 GEN786479:GEN786481 GOJ786479:GOJ786481 GYF786479:GYF786481 HIB786479:HIB786481 HRX786479:HRX786481 IBT786479:IBT786481 ILP786479:ILP786481 IVL786479:IVL786481 JFH786479:JFH786481 JPD786479:JPD786481 JYZ786479:JYZ786481 KIV786479:KIV786481 KSR786479:KSR786481 LCN786479:LCN786481 LMJ786479:LMJ786481 LWF786479:LWF786481 MGB786479:MGB786481 MPX786479:MPX786481 MZT786479:MZT786481 NJP786479:NJP786481 NTL786479:NTL786481 ODH786479:ODH786481 OND786479:OND786481 OWZ786479:OWZ786481 PGV786479:PGV786481 PQR786479:PQR786481 QAN786479:QAN786481 QKJ786479:QKJ786481 QUF786479:QUF786481 REB786479:REB786481 RNX786479:RNX786481 RXT786479:RXT786481 SHP786479:SHP786481 SRL786479:SRL786481 TBH786479:TBH786481 TLD786479:TLD786481 TUZ786479:TUZ786481 UEV786479:UEV786481 UOR786479:UOR786481 UYN786479:UYN786481 VIJ786479:VIJ786481 VSF786479:VSF786481 WCB786479:WCB786481 WLX786479:WLX786481 WVT786479:WVT786481 L852015:L852017 JH852015:JH852017 TD852015:TD852017 ACZ852015:ACZ852017 AMV852015:AMV852017 AWR852015:AWR852017 BGN852015:BGN852017 BQJ852015:BQJ852017 CAF852015:CAF852017 CKB852015:CKB852017 CTX852015:CTX852017 DDT852015:DDT852017 DNP852015:DNP852017 DXL852015:DXL852017 EHH852015:EHH852017 ERD852015:ERD852017 FAZ852015:FAZ852017 FKV852015:FKV852017 FUR852015:FUR852017 GEN852015:GEN852017 GOJ852015:GOJ852017 GYF852015:GYF852017 HIB852015:HIB852017 HRX852015:HRX852017 IBT852015:IBT852017 ILP852015:ILP852017 IVL852015:IVL852017 JFH852015:JFH852017 JPD852015:JPD852017 JYZ852015:JYZ852017 KIV852015:KIV852017 KSR852015:KSR852017 LCN852015:LCN852017 LMJ852015:LMJ852017 LWF852015:LWF852017 MGB852015:MGB852017 MPX852015:MPX852017 MZT852015:MZT852017 NJP852015:NJP852017 NTL852015:NTL852017 ODH852015:ODH852017 OND852015:OND852017 OWZ852015:OWZ852017 PGV852015:PGV852017 PQR852015:PQR852017 QAN852015:QAN852017 QKJ852015:QKJ852017 QUF852015:QUF852017 REB852015:REB852017 RNX852015:RNX852017 RXT852015:RXT852017 SHP852015:SHP852017 SRL852015:SRL852017 TBH852015:TBH852017 TLD852015:TLD852017 TUZ852015:TUZ852017 UEV852015:UEV852017 UOR852015:UOR852017 UYN852015:UYN852017 VIJ852015:VIJ852017 VSF852015:VSF852017 WCB852015:WCB852017 WLX852015:WLX852017 WVT852015:WVT852017 L917551:L917553 JH917551:JH917553 TD917551:TD917553 ACZ917551:ACZ917553 AMV917551:AMV917553 AWR917551:AWR917553 BGN917551:BGN917553 BQJ917551:BQJ917553 CAF917551:CAF917553 CKB917551:CKB917553 CTX917551:CTX917553 DDT917551:DDT917553 DNP917551:DNP917553 DXL917551:DXL917553 EHH917551:EHH917553 ERD917551:ERD917553 FAZ917551:FAZ917553 FKV917551:FKV917553 FUR917551:FUR917553 GEN917551:GEN917553 GOJ917551:GOJ917553 GYF917551:GYF917553 HIB917551:HIB917553 HRX917551:HRX917553 IBT917551:IBT917553 ILP917551:ILP917553 IVL917551:IVL917553 JFH917551:JFH917553 JPD917551:JPD917553 JYZ917551:JYZ917553 KIV917551:KIV917553 KSR917551:KSR917553 LCN917551:LCN917553 LMJ917551:LMJ917553 LWF917551:LWF917553 MGB917551:MGB917553 MPX917551:MPX917553 MZT917551:MZT917553 NJP917551:NJP917553 NTL917551:NTL917553 ODH917551:ODH917553 OND917551:OND917553 OWZ917551:OWZ917553 PGV917551:PGV917553 PQR917551:PQR917553 QAN917551:QAN917553 QKJ917551:QKJ917553 QUF917551:QUF917553 REB917551:REB917553 RNX917551:RNX917553 RXT917551:RXT917553 SHP917551:SHP917553 SRL917551:SRL917553 TBH917551:TBH917553 TLD917551:TLD917553 TUZ917551:TUZ917553 UEV917551:UEV917553 UOR917551:UOR917553 UYN917551:UYN917553 VIJ917551:VIJ917553 VSF917551:VSF917553 WCB917551:WCB917553 WLX917551:WLX917553 WVT917551:WVT917553 L983087:L983089 JH983087:JH983089 TD983087:TD983089 ACZ983087:ACZ983089 AMV983087:AMV983089 AWR983087:AWR983089 BGN983087:BGN983089 BQJ983087:BQJ983089 CAF983087:CAF983089 CKB983087:CKB983089 CTX983087:CTX983089 DDT983087:DDT983089 DNP983087:DNP983089 DXL983087:DXL983089 EHH983087:EHH983089 ERD983087:ERD983089 FAZ983087:FAZ983089 FKV983087:FKV983089 FUR983087:FUR983089 GEN983087:GEN983089 GOJ983087:GOJ983089 GYF983087:GYF983089 HIB983087:HIB983089 HRX983087:HRX983089 IBT983087:IBT983089 ILP983087:ILP983089 IVL983087:IVL983089 JFH983087:JFH983089 JPD983087:JPD983089 JYZ983087:JYZ983089 KIV983087:KIV983089 KSR983087:KSR983089 LCN983087:LCN983089 LMJ983087:LMJ983089 LWF983087:LWF983089 MGB983087:MGB983089 MPX983087:MPX983089 MZT983087:MZT983089 NJP983087:NJP983089 NTL983087:NTL983089 ODH983087:ODH983089 OND983087:OND983089 OWZ983087:OWZ983089 PGV983087:PGV983089 PQR983087:PQR983089 QAN983087:QAN983089 QKJ983087:QKJ983089 QUF983087:QUF983089 REB983087:REB983089 RNX983087:RNX983089 RXT983087:RXT983089 SHP983087:SHP983089 SRL983087:SRL983089 TBH983087:TBH983089 TLD983087:TLD983089 TUZ983087:TUZ983089 UEV983087:UEV983089 UOR983087:UOR983089 UYN983087:UYN983089 VIJ983087:VIJ983089 VSF983087:VSF983089 WCB983087:WCB983089 WLX983087:WLX983089 WVT983087:WVT983089 O47:O49 JK47:JK49 TG47:TG49 ADC47:ADC49 AMY47:AMY49 AWU47:AWU49 BGQ47:BGQ49 BQM47:BQM49 CAI47:CAI49 CKE47:CKE49 CUA47:CUA49 DDW47:DDW49 DNS47:DNS49 DXO47:DXO49 EHK47:EHK49 ERG47:ERG49 FBC47:FBC49 FKY47:FKY49 FUU47:FUU49 GEQ47:GEQ49 GOM47:GOM49 GYI47:GYI49 HIE47:HIE49 HSA47:HSA49 IBW47:IBW49 ILS47:ILS49 IVO47:IVO49 JFK47:JFK49 JPG47:JPG49 JZC47:JZC49 KIY47:KIY49 KSU47:KSU49 LCQ47:LCQ49 LMM47:LMM49 LWI47:LWI49 MGE47:MGE49 MQA47:MQA49 MZW47:MZW49 NJS47:NJS49 NTO47:NTO49 ODK47:ODK49 ONG47:ONG49 OXC47:OXC49 PGY47:PGY49 PQU47:PQU49 QAQ47:QAQ49 QKM47:QKM49 QUI47:QUI49 REE47:REE49 ROA47:ROA49 RXW47:RXW49 SHS47:SHS49 SRO47:SRO49 TBK47:TBK49 TLG47:TLG49 TVC47:TVC49 UEY47:UEY49 UOU47:UOU49 UYQ47:UYQ49 VIM47:VIM49 VSI47:VSI49 WCE47:WCE49 WMA47:WMA49 WVW47:WVW49 O65583:O65585 JK65583:JK65585 TG65583:TG65585 ADC65583:ADC65585 AMY65583:AMY65585 AWU65583:AWU65585 BGQ65583:BGQ65585 BQM65583:BQM65585 CAI65583:CAI65585 CKE65583:CKE65585 CUA65583:CUA65585 DDW65583:DDW65585 DNS65583:DNS65585 DXO65583:DXO65585 EHK65583:EHK65585 ERG65583:ERG65585 FBC65583:FBC65585 FKY65583:FKY65585 FUU65583:FUU65585 GEQ65583:GEQ65585 GOM65583:GOM65585 GYI65583:GYI65585 HIE65583:HIE65585 HSA65583:HSA65585 IBW65583:IBW65585 ILS65583:ILS65585 IVO65583:IVO65585 JFK65583:JFK65585 JPG65583:JPG65585 JZC65583:JZC65585 KIY65583:KIY65585 KSU65583:KSU65585 LCQ65583:LCQ65585 LMM65583:LMM65585 LWI65583:LWI65585 MGE65583:MGE65585 MQA65583:MQA65585 MZW65583:MZW65585 NJS65583:NJS65585 NTO65583:NTO65585 ODK65583:ODK65585 ONG65583:ONG65585 OXC65583:OXC65585 PGY65583:PGY65585 PQU65583:PQU65585 QAQ65583:QAQ65585 QKM65583:QKM65585 QUI65583:QUI65585 REE65583:REE65585 ROA65583:ROA65585 RXW65583:RXW65585 SHS65583:SHS65585 SRO65583:SRO65585 TBK65583:TBK65585 TLG65583:TLG65585 TVC65583:TVC65585 UEY65583:UEY65585 UOU65583:UOU65585 UYQ65583:UYQ65585 VIM65583:VIM65585 VSI65583:VSI65585 WCE65583:WCE65585 WMA65583:WMA65585 WVW65583:WVW65585 O131119:O131121 JK131119:JK131121 TG131119:TG131121 ADC131119:ADC131121 AMY131119:AMY131121 AWU131119:AWU131121 BGQ131119:BGQ131121 BQM131119:BQM131121 CAI131119:CAI131121 CKE131119:CKE131121 CUA131119:CUA131121 DDW131119:DDW131121 DNS131119:DNS131121 DXO131119:DXO131121 EHK131119:EHK131121 ERG131119:ERG131121 FBC131119:FBC131121 FKY131119:FKY131121 FUU131119:FUU131121 GEQ131119:GEQ131121 GOM131119:GOM131121 GYI131119:GYI131121 HIE131119:HIE131121 HSA131119:HSA131121 IBW131119:IBW131121 ILS131119:ILS131121 IVO131119:IVO131121 JFK131119:JFK131121 JPG131119:JPG131121 JZC131119:JZC131121 KIY131119:KIY131121 KSU131119:KSU131121 LCQ131119:LCQ131121 LMM131119:LMM131121 LWI131119:LWI131121 MGE131119:MGE131121 MQA131119:MQA131121 MZW131119:MZW131121 NJS131119:NJS131121 NTO131119:NTO131121 ODK131119:ODK131121 ONG131119:ONG131121 OXC131119:OXC131121 PGY131119:PGY131121 PQU131119:PQU131121 QAQ131119:QAQ131121 QKM131119:QKM131121 QUI131119:QUI131121 REE131119:REE131121 ROA131119:ROA131121 RXW131119:RXW131121 SHS131119:SHS131121 SRO131119:SRO131121 TBK131119:TBK131121 TLG131119:TLG131121 TVC131119:TVC131121 UEY131119:UEY131121 UOU131119:UOU131121 UYQ131119:UYQ131121 VIM131119:VIM131121 VSI131119:VSI131121 WCE131119:WCE131121 WMA131119:WMA131121 WVW131119:WVW131121 O196655:O196657 JK196655:JK196657 TG196655:TG196657 ADC196655:ADC196657 AMY196655:AMY196657 AWU196655:AWU196657 BGQ196655:BGQ196657 BQM196655:BQM196657 CAI196655:CAI196657 CKE196655:CKE196657 CUA196655:CUA196657 DDW196655:DDW196657 DNS196655:DNS196657 DXO196655:DXO196657 EHK196655:EHK196657 ERG196655:ERG196657 FBC196655:FBC196657 FKY196655:FKY196657 FUU196655:FUU196657 GEQ196655:GEQ196657 GOM196655:GOM196657 GYI196655:GYI196657 HIE196655:HIE196657 HSA196655:HSA196657 IBW196655:IBW196657 ILS196655:ILS196657 IVO196655:IVO196657 JFK196655:JFK196657 JPG196655:JPG196657 JZC196655:JZC196657 KIY196655:KIY196657 KSU196655:KSU196657 LCQ196655:LCQ196657 LMM196655:LMM196657 LWI196655:LWI196657 MGE196655:MGE196657 MQA196655:MQA196657 MZW196655:MZW196657 NJS196655:NJS196657 NTO196655:NTO196657 ODK196655:ODK196657 ONG196655:ONG196657 OXC196655:OXC196657 PGY196655:PGY196657 PQU196655:PQU196657 QAQ196655:QAQ196657 QKM196655:QKM196657 QUI196655:QUI196657 REE196655:REE196657 ROA196655:ROA196657 RXW196655:RXW196657 SHS196655:SHS196657 SRO196655:SRO196657 TBK196655:TBK196657 TLG196655:TLG196657 TVC196655:TVC196657 UEY196655:UEY196657 UOU196655:UOU196657 UYQ196655:UYQ196657 VIM196655:VIM196657 VSI196655:VSI196657 WCE196655:WCE196657 WMA196655:WMA196657 WVW196655:WVW196657 O262191:O262193 JK262191:JK262193 TG262191:TG262193 ADC262191:ADC262193 AMY262191:AMY262193 AWU262191:AWU262193 BGQ262191:BGQ262193 BQM262191:BQM262193 CAI262191:CAI262193 CKE262191:CKE262193 CUA262191:CUA262193 DDW262191:DDW262193 DNS262191:DNS262193 DXO262191:DXO262193 EHK262191:EHK262193 ERG262191:ERG262193 FBC262191:FBC262193 FKY262191:FKY262193 FUU262191:FUU262193 GEQ262191:GEQ262193 GOM262191:GOM262193 GYI262191:GYI262193 HIE262191:HIE262193 HSA262191:HSA262193 IBW262191:IBW262193 ILS262191:ILS262193 IVO262191:IVO262193 JFK262191:JFK262193 JPG262191:JPG262193 JZC262191:JZC262193 KIY262191:KIY262193 KSU262191:KSU262193 LCQ262191:LCQ262193 LMM262191:LMM262193 LWI262191:LWI262193 MGE262191:MGE262193 MQA262191:MQA262193 MZW262191:MZW262193 NJS262191:NJS262193 NTO262191:NTO262193 ODK262191:ODK262193 ONG262191:ONG262193 OXC262191:OXC262193 PGY262191:PGY262193 PQU262191:PQU262193 QAQ262191:QAQ262193 QKM262191:QKM262193 QUI262191:QUI262193 REE262191:REE262193 ROA262191:ROA262193 RXW262191:RXW262193 SHS262191:SHS262193 SRO262191:SRO262193 TBK262191:TBK262193 TLG262191:TLG262193 TVC262191:TVC262193 UEY262191:UEY262193 UOU262191:UOU262193 UYQ262191:UYQ262193 VIM262191:VIM262193 VSI262191:VSI262193 WCE262191:WCE262193 WMA262191:WMA262193 WVW262191:WVW262193 O327727:O327729 JK327727:JK327729 TG327727:TG327729 ADC327727:ADC327729 AMY327727:AMY327729 AWU327727:AWU327729 BGQ327727:BGQ327729 BQM327727:BQM327729 CAI327727:CAI327729 CKE327727:CKE327729 CUA327727:CUA327729 DDW327727:DDW327729 DNS327727:DNS327729 DXO327727:DXO327729 EHK327727:EHK327729 ERG327727:ERG327729 FBC327727:FBC327729 FKY327727:FKY327729 FUU327727:FUU327729 GEQ327727:GEQ327729 GOM327727:GOM327729 GYI327727:GYI327729 HIE327727:HIE327729 HSA327727:HSA327729 IBW327727:IBW327729 ILS327727:ILS327729 IVO327727:IVO327729 JFK327727:JFK327729 JPG327727:JPG327729 JZC327727:JZC327729 KIY327727:KIY327729 KSU327727:KSU327729 LCQ327727:LCQ327729 LMM327727:LMM327729 LWI327727:LWI327729 MGE327727:MGE327729 MQA327727:MQA327729 MZW327727:MZW327729 NJS327727:NJS327729 NTO327727:NTO327729 ODK327727:ODK327729 ONG327727:ONG327729 OXC327727:OXC327729 PGY327727:PGY327729 PQU327727:PQU327729 QAQ327727:QAQ327729 QKM327727:QKM327729 QUI327727:QUI327729 REE327727:REE327729 ROA327727:ROA327729 RXW327727:RXW327729 SHS327727:SHS327729 SRO327727:SRO327729 TBK327727:TBK327729 TLG327727:TLG327729 TVC327727:TVC327729 UEY327727:UEY327729 UOU327727:UOU327729 UYQ327727:UYQ327729 VIM327727:VIM327729 VSI327727:VSI327729 WCE327727:WCE327729 WMA327727:WMA327729 WVW327727:WVW327729 O393263:O393265 JK393263:JK393265 TG393263:TG393265 ADC393263:ADC393265 AMY393263:AMY393265 AWU393263:AWU393265 BGQ393263:BGQ393265 BQM393263:BQM393265 CAI393263:CAI393265 CKE393263:CKE393265 CUA393263:CUA393265 DDW393263:DDW393265 DNS393263:DNS393265 DXO393263:DXO393265 EHK393263:EHK393265 ERG393263:ERG393265 FBC393263:FBC393265 FKY393263:FKY393265 FUU393263:FUU393265 GEQ393263:GEQ393265 GOM393263:GOM393265 GYI393263:GYI393265 HIE393263:HIE393265 HSA393263:HSA393265 IBW393263:IBW393265 ILS393263:ILS393265 IVO393263:IVO393265 JFK393263:JFK393265 JPG393263:JPG393265 JZC393263:JZC393265 KIY393263:KIY393265 KSU393263:KSU393265 LCQ393263:LCQ393265 LMM393263:LMM393265 LWI393263:LWI393265 MGE393263:MGE393265 MQA393263:MQA393265 MZW393263:MZW393265 NJS393263:NJS393265 NTO393263:NTO393265 ODK393263:ODK393265 ONG393263:ONG393265 OXC393263:OXC393265 PGY393263:PGY393265 PQU393263:PQU393265 QAQ393263:QAQ393265 QKM393263:QKM393265 QUI393263:QUI393265 REE393263:REE393265 ROA393263:ROA393265 RXW393263:RXW393265 SHS393263:SHS393265 SRO393263:SRO393265 TBK393263:TBK393265 TLG393263:TLG393265 TVC393263:TVC393265 UEY393263:UEY393265 UOU393263:UOU393265 UYQ393263:UYQ393265 VIM393263:VIM393265 VSI393263:VSI393265 WCE393263:WCE393265 WMA393263:WMA393265 WVW393263:WVW393265 O458799:O458801 JK458799:JK458801 TG458799:TG458801 ADC458799:ADC458801 AMY458799:AMY458801 AWU458799:AWU458801 BGQ458799:BGQ458801 BQM458799:BQM458801 CAI458799:CAI458801 CKE458799:CKE458801 CUA458799:CUA458801 DDW458799:DDW458801 DNS458799:DNS458801 DXO458799:DXO458801 EHK458799:EHK458801 ERG458799:ERG458801 FBC458799:FBC458801 FKY458799:FKY458801 FUU458799:FUU458801 GEQ458799:GEQ458801 GOM458799:GOM458801 GYI458799:GYI458801 HIE458799:HIE458801 HSA458799:HSA458801 IBW458799:IBW458801 ILS458799:ILS458801 IVO458799:IVO458801 JFK458799:JFK458801 JPG458799:JPG458801 JZC458799:JZC458801 KIY458799:KIY458801 KSU458799:KSU458801 LCQ458799:LCQ458801 LMM458799:LMM458801 LWI458799:LWI458801 MGE458799:MGE458801 MQA458799:MQA458801 MZW458799:MZW458801 NJS458799:NJS458801 NTO458799:NTO458801 ODK458799:ODK458801 ONG458799:ONG458801 OXC458799:OXC458801 PGY458799:PGY458801 PQU458799:PQU458801 QAQ458799:QAQ458801 QKM458799:QKM458801 QUI458799:QUI458801 REE458799:REE458801 ROA458799:ROA458801 RXW458799:RXW458801 SHS458799:SHS458801 SRO458799:SRO458801 TBK458799:TBK458801 TLG458799:TLG458801 TVC458799:TVC458801 UEY458799:UEY458801 UOU458799:UOU458801 UYQ458799:UYQ458801 VIM458799:VIM458801 VSI458799:VSI458801 WCE458799:WCE458801 WMA458799:WMA458801 WVW458799:WVW458801 O524335:O524337 JK524335:JK524337 TG524335:TG524337 ADC524335:ADC524337 AMY524335:AMY524337 AWU524335:AWU524337 BGQ524335:BGQ524337 BQM524335:BQM524337 CAI524335:CAI524337 CKE524335:CKE524337 CUA524335:CUA524337 DDW524335:DDW524337 DNS524335:DNS524337 DXO524335:DXO524337 EHK524335:EHK524337 ERG524335:ERG524337 FBC524335:FBC524337 FKY524335:FKY524337 FUU524335:FUU524337 GEQ524335:GEQ524337 GOM524335:GOM524337 GYI524335:GYI524337 HIE524335:HIE524337 HSA524335:HSA524337 IBW524335:IBW524337 ILS524335:ILS524337 IVO524335:IVO524337 JFK524335:JFK524337 JPG524335:JPG524337 JZC524335:JZC524337 KIY524335:KIY524337 KSU524335:KSU524337 LCQ524335:LCQ524337 LMM524335:LMM524337 LWI524335:LWI524337 MGE524335:MGE524337 MQA524335:MQA524337 MZW524335:MZW524337 NJS524335:NJS524337 NTO524335:NTO524337 ODK524335:ODK524337 ONG524335:ONG524337 OXC524335:OXC524337 PGY524335:PGY524337 PQU524335:PQU524337 QAQ524335:QAQ524337 QKM524335:QKM524337 QUI524335:QUI524337 REE524335:REE524337 ROA524335:ROA524337 RXW524335:RXW524337 SHS524335:SHS524337 SRO524335:SRO524337 TBK524335:TBK524337 TLG524335:TLG524337 TVC524335:TVC524337 UEY524335:UEY524337 UOU524335:UOU524337 UYQ524335:UYQ524337 VIM524335:VIM524337 VSI524335:VSI524337 WCE524335:WCE524337 WMA524335:WMA524337 WVW524335:WVW524337 O589871:O589873 JK589871:JK589873 TG589871:TG589873 ADC589871:ADC589873 AMY589871:AMY589873 AWU589871:AWU589873 BGQ589871:BGQ589873 BQM589871:BQM589873 CAI589871:CAI589873 CKE589871:CKE589873 CUA589871:CUA589873 DDW589871:DDW589873 DNS589871:DNS589873 DXO589871:DXO589873 EHK589871:EHK589873 ERG589871:ERG589873 FBC589871:FBC589873 FKY589871:FKY589873 FUU589871:FUU589873 GEQ589871:GEQ589873 GOM589871:GOM589873 GYI589871:GYI589873 HIE589871:HIE589873 HSA589871:HSA589873 IBW589871:IBW589873 ILS589871:ILS589873 IVO589871:IVO589873 JFK589871:JFK589873 JPG589871:JPG589873 JZC589871:JZC589873 KIY589871:KIY589873 KSU589871:KSU589873 LCQ589871:LCQ589873 LMM589871:LMM589873 LWI589871:LWI589873 MGE589871:MGE589873 MQA589871:MQA589873 MZW589871:MZW589873 NJS589871:NJS589873 NTO589871:NTO589873 ODK589871:ODK589873 ONG589871:ONG589873 OXC589871:OXC589873 PGY589871:PGY589873 PQU589871:PQU589873 QAQ589871:QAQ589873 QKM589871:QKM589873 QUI589871:QUI589873 REE589871:REE589873 ROA589871:ROA589873 RXW589871:RXW589873 SHS589871:SHS589873 SRO589871:SRO589873 TBK589871:TBK589873 TLG589871:TLG589873 TVC589871:TVC589873 UEY589871:UEY589873 UOU589871:UOU589873 UYQ589871:UYQ589873 VIM589871:VIM589873 VSI589871:VSI589873 WCE589871:WCE589873 WMA589871:WMA589873 WVW589871:WVW589873 O655407:O655409 JK655407:JK655409 TG655407:TG655409 ADC655407:ADC655409 AMY655407:AMY655409 AWU655407:AWU655409 BGQ655407:BGQ655409 BQM655407:BQM655409 CAI655407:CAI655409 CKE655407:CKE655409 CUA655407:CUA655409 DDW655407:DDW655409 DNS655407:DNS655409 DXO655407:DXO655409 EHK655407:EHK655409 ERG655407:ERG655409 FBC655407:FBC655409 FKY655407:FKY655409 FUU655407:FUU655409 GEQ655407:GEQ655409 GOM655407:GOM655409 GYI655407:GYI655409 HIE655407:HIE655409 HSA655407:HSA655409 IBW655407:IBW655409 ILS655407:ILS655409 IVO655407:IVO655409 JFK655407:JFK655409 JPG655407:JPG655409 JZC655407:JZC655409 KIY655407:KIY655409 KSU655407:KSU655409 LCQ655407:LCQ655409 LMM655407:LMM655409 LWI655407:LWI655409 MGE655407:MGE655409 MQA655407:MQA655409 MZW655407:MZW655409 NJS655407:NJS655409 NTO655407:NTO655409 ODK655407:ODK655409 ONG655407:ONG655409 OXC655407:OXC655409 PGY655407:PGY655409 PQU655407:PQU655409 QAQ655407:QAQ655409 QKM655407:QKM655409 QUI655407:QUI655409 REE655407:REE655409 ROA655407:ROA655409 RXW655407:RXW655409 SHS655407:SHS655409 SRO655407:SRO655409 TBK655407:TBK655409 TLG655407:TLG655409 TVC655407:TVC655409 UEY655407:UEY655409 UOU655407:UOU655409 UYQ655407:UYQ655409 VIM655407:VIM655409 VSI655407:VSI655409 WCE655407:WCE655409 WMA655407:WMA655409 WVW655407:WVW655409 O720943:O720945 JK720943:JK720945 TG720943:TG720945 ADC720943:ADC720945 AMY720943:AMY720945 AWU720943:AWU720945 BGQ720943:BGQ720945 BQM720943:BQM720945 CAI720943:CAI720945 CKE720943:CKE720945 CUA720943:CUA720945 DDW720943:DDW720945 DNS720943:DNS720945 DXO720943:DXO720945 EHK720943:EHK720945 ERG720943:ERG720945 FBC720943:FBC720945 FKY720943:FKY720945 FUU720943:FUU720945 GEQ720943:GEQ720945 GOM720943:GOM720945 GYI720943:GYI720945 HIE720943:HIE720945 HSA720943:HSA720945 IBW720943:IBW720945 ILS720943:ILS720945 IVO720943:IVO720945 JFK720943:JFK720945 JPG720943:JPG720945 JZC720943:JZC720945 KIY720943:KIY720945 KSU720943:KSU720945 LCQ720943:LCQ720945 LMM720943:LMM720945 LWI720943:LWI720945 MGE720943:MGE720945 MQA720943:MQA720945 MZW720943:MZW720945 NJS720943:NJS720945 NTO720943:NTO720945 ODK720943:ODK720945 ONG720943:ONG720945 OXC720943:OXC720945 PGY720943:PGY720945 PQU720943:PQU720945 QAQ720943:QAQ720945 QKM720943:QKM720945 QUI720943:QUI720945 REE720943:REE720945 ROA720943:ROA720945 RXW720943:RXW720945 SHS720943:SHS720945 SRO720943:SRO720945 TBK720943:TBK720945 TLG720943:TLG720945 TVC720943:TVC720945 UEY720943:UEY720945 UOU720943:UOU720945 UYQ720943:UYQ720945 VIM720943:VIM720945 VSI720943:VSI720945 WCE720943:WCE720945 WMA720943:WMA720945 WVW720943:WVW720945 O786479:O786481 JK786479:JK786481 TG786479:TG786481 ADC786479:ADC786481 AMY786479:AMY786481 AWU786479:AWU786481 BGQ786479:BGQ786481 BQM786479:BQM786481 CAI786479:CAI786481 CKE786479:CKE786481 CUA786479:CUA786481 DDW786479:DDW786481 DNS786479:DNS786481 DXO786479:DXO786481 EHK786479:EHK786481 ERG786479:ERG786481 FBC786479:FBC786481 FKY786479:FKY786481 FUU786479:FUU786481 GEQ786479:GEQ786481 GOM786479:GOM786481 GYI786479:GYI786481 HIE786479:HIE786481 HSA786479:HSA786481 IBW786479:IBW786481 ILS786479:ILS786481 IVO786479:IVO786481 JFK786479:JFK786481 JPG786479:JPG786481 JZC786479:JZC786481 KIY786479:KIY786481 KSU786479:KSU786481 LCQ786479:LCQ786481 LMM786479:LMM786481 LWI786479:LWI786481 MGE786479:MGE786481 MQA786479:MQA786481 MZW786479:MZW786481 NJS786479:NJS786481 NTO786479:NTO786481 ODK786479:ODK786481 ONG786479:ONG786481 OXC786479:OXC786481 PGY786479:PGY786481 PQU786479:PQU786481 QAQ786479:QAQ786481 QKM786479:QKM786481 QUI786479:QUI786481 REE786479:REE786481 ROA786479:ROA786481 RXW786479:RXW786481 SHS786479:SHS786481 SRO786479:SRO786481 TBK786479:TBK786481 TLG786479:TLG786481 TVC786479:TVC786481 UEY786479:UEY786481 UOU786479:UOU786481 UYQ786479:UYQ786481 VIM786479:VIM786481 VSI786479:VSI786481 WCE786479:WCE786481 WMA786479:WMA786481 WVW786479:WVW786481 O852015:O852017 JK852015:JK852017 TG852015:TG852017 ADC852015:ADC852017 AMY852015:AMY852017 AWU852015:AWU852017 BGQ852015:BGQ852017 BQM852015:BQM852017 CAI852015:CAI852017 CKE852015:CKE852017 CUA852015:CUA852017 DDW852015:DDW852017 DNS852015:DNS852017 DXO852015:DXO852017 EHK852015:EHK852017 ERG852015:ERG852017 FBC852015:FBC852017 FKY852015:FKY852017 FUU852015:FUU852017 GEQ852015:GEQ852017 GOM852015:GOM852017 GYI852015:GYI852017 HIE852015:HIE852017 HSA852015:HSA852017 IBW852015:IBW852017 ILS852015:ILS852017 IVO852015:IVO852017 JFK852015:JFK852017 JPG852015:JPG852017 JZC852015:JZC852017 KIY852015:KIY852017 KSU852015:KSU852017 LCQ852015:LCQ852017 LMM852015:LMM852017 LWI852015:LWI852017 MGE852015:MGE852017 MQA852015:MQA852017 MZW852015:MZW852017 NJS852015:NJS852017 NTO852015:NTO852017 ODK852015:ODK852017 ONG852015:ONG852017 OXC852015:OXC852017 PGY852015:PGY852017 PQU852015:PQU852017 QAQ852015:QAQ852017 QKM852015:QKM852017 QUI852015:QUI852017 REE852015:REE852017 ROA852015:ROA852017 RXW852015:RXW852017 SHS852015:SHS852017 SRO852015:SRO852017 TBK852015:TBK852017 TLG852015:TLG852017 TVC852015:TVC852017 UEY852015:UEY852017 UOU852015:UOU852017 UYQ852015:UYQ852017 VIM852015:VIM852017 VSI852015:VSI852017 WCE852015:WCE852017 WMA852015:WMA852017 WVW852015:WVW852017 O917551:O917553 JK917551:JK917553 TG917551:TG917553 ADC917551:ADC917553 AMY917551:AMY917553 AWU917551:AWU917553 BGQ917551:BGQ917553 BQM917551:BQM917553 CAI917551:CAI917553 CKE917551:CKE917553 CUA917551:CUA917553 DDW917551:DDW917553 DNS917551:DNS917553 DXO917551:DXO917553 EHK917551:EHK917553 ERG917551:ERG917553 FBC917551:FBC917553 FKY917551:FKY917553 FUU917551:FUU917553 GEQ917551:GEQ917553 GOM917551:GOM917553 GYI917551:GYI917553 HIE917551:HIE917553 HSA917551:HSA917553 IBW917551:IBW917553 ILS917551:ILS917553 IVO917551:IVO917553 JFK917551:JFK917553 JPG917551:JPG917553 JZC917551:JZC917553 KIY917551:KIY917553 KSU917551:KSU917553 LCQ917551:LCQ917553 LMM917551:LMM917553 LWI917551:LWI917553 MGE917551:MGE917553 MQA917551:MQA917553 MZW917551:MZW917553 NJS917551:NJS917553 NTO917551:NTO917553 ODK917551:ODK917553 ONG917551:ONG917553 OXC917551:OXC917553 PGY917551:PGY917553 PQU917551:PQU917553 QAQ917551:QAQ917553 QKM917551:QKM917553 QUI917551:QUI917553 REE917551:REE917553 ROA917551:ROA917553 RXW917551:RXW917553 SHS917551:SHS917553 SRO917551:SRO917553 TBK917551:TBK917553 TLG917551:TLG917553 TVC917551:TVC917553 UEY917551:UEY917553 UOU917551:UOU917553 UYQ917551:UYQ917553 VIM917551:VIM917553 VSI917551:VSI917553 WCE917551:WCE917553 WMA917551:WMA917553 WVW917551:WVW917553 O983087:O983089 JK983087:JK983089 TG983087:TG983089 ADC983087:ADC983089 AMY983087:AMY983089 AWU983087:AWU983089 BGQ983087:BGQ983089 BQM983087:BQM983089 CAI983087:CAI983089 CKE983087:CKE983089 CUA983087:CUA983089 DDW983087:DDW983089 DNS983087:DNS983089 DXO983087:DXO983089 EHK983087:EHK983089 ERG983087:ERG983089 FBC983087:FBC983089 FKY983087:FKY983089 FUU983087:FUU983089 GEQ983087:GEQ983089 GOM983087:GOM983089 GYI983087:GYI983089 HIE983087:HIE983089 HSA983087:HSA983089 IBW983087:IBW983089 ILS983087:ILS983089 IVO983087:IVO983089 JFK983087:JFK983089 JPG983087:JPG983089 JZC983087:JZC983089 KIY983087:KIY983089 KSU983087:KSU983089 LCQ983087:LCQ983089 LMM983087:LMM983089 LWI983087:LWI983089 MGE983087:MGE983089 MQA983087:MQA983089 MZW983087:MZW983089 NJS983087:NJS983089 NTO983087:NTO983089 ODK983087:ODK983089 ONG983087:ONG983089 OXC983087:OXC983089 PGY983087:PGY983089 PQU983087:PQU983089 QAQ983087:QAQ983089 QKM983087:QKM983089 QUI983087:QUI983089 REE983087:REE983089 ROA983087:ROA983089 RXW983087:RXW983089 SHS983087:SHS983089 SRO983087:SRO983089 TBK983087:TBK983089 TLG983087:TLG983089 TVC983087:TVC983089 UEY983087:UEY983089 UOU983087:UOU983089 UYQ983087:UYQ983089 VIM983087:VIM983089 VSI983087:VSI983089 WCE983087:WCE983089 WMA983087:WMA983089 WVW983087:WVW983089 R48:R49 JN48:JN49 TJ48:TJ49 ADF48:ADF49 ANB48:ANB49 AWX48:AWX49 BGT48:BGT49 BQP48:BQP49 CAL48:CAL49 CKH48:CKH49 CUD48:CUD49 DDZ48:DDZ49 DNV48:DNV49 DXR48:DXR49 EHN48:EHN49 ERJ48:ERJ49 FBF48:FBF49 FLB48:FLB49 FUX48:FUX49 GET48:GET49 GOP48:GOP49 GYL48:GYL49 HIH48:HIH49 HSD48:HSD49 IBZ48:IBZ49 ILV48:ILV49 IVR48:IVR49 JFN48:JFN49 JPJ48:JPJ49 JZF48:JZF49 KJB48:KJB49 KSX48:KSX49 LCT48:LCT49 LMP48:LMP49 LWL48:LWL49 MGH48:MGH49 MQD48:MQD49 MZZ48:MZZ49 NJV48:NJV49 NTR48:NTR49 ODN48:ODN49 ONJ48:ONJ49 OXF48:OXF49 PHB48:PHB49 PQX48:PQX49 QAT48:QAT49 QKP48:QKP49 QUL48:QUL49 REH48:REH49 ROD48:ROD49 RXZ48:RXZ49 SHV48:SHV49 SRR48:SRR49 TBN48:TBN49 TLJ48:TLJ49 TVF48:TVF49 UFB48:UFB49 UOX48:UOX49 UYT48:UYT49 VIP48:VIP49 VSL48:VSL49 WCH48:WCH49 WMD48:WMD49 WVZ48:WVZ49 R65584:R65585 JN65584:JN65585 TJ65584:TJ65585 ADF65584:ADF65585 ANB65584:ANB65585 AWX65584:AWX65585 BGT65584:BGT65585 BQP65584:BQP65585 CAL65584:CAL65585 CKH65584:CKH65585 CUD65584:CUD65585 DDZ65584:DDZ65585 DNV65584:DNV65585 DXR65584:DXR65585 EHN65584:EHN65585 ERJ65584:ERJ65585 FBF65584:FBF65585 FLB65584:FLB65585 FUX65584:FUX65585 GET65584:GET65585 GOP65584:GOP65585 GYL65584:GYL65585 HIH65584:HIH65585 HSD65584:HSD65585 IBZ65584:IBZ65585 ILV65584:ILV65585 IVR65584:IVR65585 JFN65584:JFN65585 JPJ65584:JPJ65585 JZF65584:JZF65585 KJB65584:KJB65585 KSX65584:KSX65585 LCT65584:LCT65585 LMP65584:LMP65585 LWL65584:LWL65585 MGH65584:MGH65585 MQD65584:MQD65585 MZZ65584:MZZ65585 NJV65584:NJV65585 NTR65584:NTR65585 ODN65584:ODN65585 ONJ65584:ONJ65585 OXF65584:OXF65585 PHB65584:PHB65585 PQX65584:PQX65585 QAT65584:QAT65585 QKP65584:QKP65585 QUL65584:QUL65585 REH65584:REH65585 ROD65584:ROD65585 RXZ65584:RXZ65585 SHV65584:SHV65585 SRR65584:SRR65585 TBN65584:TBN65585 TLJ65584:TLJ65585 TVF65584:TVF65585 UFB65584:UFB65585 UOX65584:UOX65585 UYT65584:UYT65585 VIP65584:VIP65585 VSL65584:VSL65585 WCH65584:WCH65585 WMD65584:WMD65585 WVZ65584:WVZ65585 R131120:R131121 JN131120:JN131121 TJ131120:TJ131121 ADF131120:ADF131121 ANB131120:ANB131121 AWX131120:AWX131121 BGT131120:BGT131121 BQP131120:BQP131121 CAL131120:CAL131121 CKH131120:CKH131121 CUD131120:CUD131121 DDZ131120:DDZ131121 DNV131120:DNV131121 DXR131120:DXR131121 EHN131120:EHN131121 ERJ131120:ERJ131121 FBF131120:FBF131121 FLB131120:FLB131121 FUX131120:FUX131121 GET131120:GET131121 GOP131120:GOP131121 GYL131120:GYL131121 HIH131120:HIH131121 HSD131120:HSD131121 IBZ131120:IBZ131121 ILV131120:ILV131121 IVR131120:IVR131121 JFN131120:JFN131121 JPJ131120:JPJ131121 JZF131120:JZF131121 KJB131120:KJB131121 KSX131120:KSX131121 LCT131120:LCT131121 LMP131120:LMP131121 LWL131120:LWL131121 MGH131120:MGH131121 MQD131120:MQD131121 MZZ131120:MZZ131121 NJV131120:NJV131121 NTR131120:NTR131121 ODN131120:ODN131121 ONJ131120:ONJ131121 OXF131120:OXF131121 PHB131120:PHB131121 PQX131120:PQX131121 QAT131120:QAT131121 QKP131120:QKP131121 QUL131120:QUL131121 REH131120:REH131121 ROD131120:ROD131121 RXZ131120:RXZ131121 SHV131120:SHV131121 SRR131120:SRR131121 TBN131120:TBN131121 TLJ131120:TLJ131121 TVF131120:TVF131121 UFB131120:UFB131121 UOX131120:UOX131121 UYT131120:UYT131121 VIP131120:VIP131121 VSL131120:VSL131121 WCH131120:WCH131121 WMD131120:WMD131121 WVZ131120:WVZ131121 R196656:R196657 JN196656:JN196657 TJ196656:TJ196657 ADF196656:ADF196657 ANB196656:ANB196657 AWX196656:AWX196657 BGT196656:BGT196657 BQP196656:BQP196657 CAL196656:CAL196657 CKH196656:CKH196657 CUD196656:CUD196657 DDZ196656:DDZ196657 DNV196656:DNV196657 DXR196656:DXR196657 EHN196656:EHN196657 ERJ196656:ERJ196657 FBF196656:FBF196657 FLB196656:FLB196657 FUX196656:FUX196657 GET196656:GET196657 GOP196656:GOP196657 GYL196656:GYL196657 HIH196656:HIH196657 HSD196656:HSD196657 IBZ196656:IBZ196657 ILV196656:ILV196657 IVR196656:IVR196657 JFN196656:JFN196657 JPJ196656:JPJ196657 JZF196656:JZF196657 KJB196656:KJB196657 KSX196656:KSX196657 LCT196656:LCT196657 LMP196656:LMP196657 LWL196656:LWL196657 MGH196656:MGH196657 MQD196656:MQD196657 MZZ196656:MZZ196657 NJV196656:NJV196657 NTR196656:NTR196657 ODN196656:ODN196657 ONJ196656:ONJ196657 OXF196656:OXF196657 PHB196656:PHB196657 PQX196656:PQX196657 QAT196656:QAT196657 QKP196656:QKP196657 QUL196656:QUL196657 REH196656:REH196657 ROD196656:ROD196657 RXZ196656:RXZ196657 SHV196656:SHV196657 SRR196656:SRR196657 TBN196656:TBN196657 TLJ196656:TLJ196657 TVF196656:TVF196657 UFB196656:UFB196657 UOX196656:UOX196657 UYT196656:UYT196657 VIP196656:VIP196657 VSL196656:VSL196657 WCH196656:WCH196657 WMD196656:WMD196657 WVZ196656:WVZ196657 R262192:R262193 JN262192:JN262193 TJ262192:TJ262193 ADF262192:ADF262193 ANB262192:ANB262193 AWX262192:AWX262193 BGT262192:BGT262193 BQP262192:BQP262193 CAL262192:CAL262193 CKH262192:CKH262193 CUD262192:CUD262193 DDZ262192:DDZ262193 DNV262192:DNV262193 DXR262192:DXR262193 EHN262192:EHN262193 ERJ262192:ERJ262193 FBF262192:FBF262193 FLB262192:FLB262193 FUX262192:FUX262193 GET262192:GET262193 GOP262192:GOP262193 GYL262192:GYL262193 HIH262192:HIH262193 HSD262192:HSD262193 IBZ262192:IBZ262193 ILV262192:ILV262193 IVR262192:IVR262193 JFN262192:JFN262193 JPJ262192:JPJ262193 JZF262192:JZF262193 KJB262192:KJB262193 KSX262192:KSX262193 LCT262192:LCT262193 LMP262192:LMP262193 LWL262192:LWL262193 MGH262192:MGH262193 MQD262192:MQD262193 MZZ262192:MZZ262193 NJV262192:NJV262193 NTR262192:NTR262193 ODN262192:ODN262193 ONJ262192:ONJ262193 OXF262192:OXF262193 PHB262192:PHB262193 PQX262192:PQX262193 QAT262192:QAT262193 QKP262192:QKP262193 QUL262192:QUL262193 REH262192:REH262193 ROD262192:ROD262193 RXZ262192:RXZ262193 SHV262192:SHV262193 SRR262192:SRR262193 TBN262192:TBN262193 TLJ262192:TLJ262193 TVF262192:TVF262193 UFB262192:UFB262193 UOX262192:UOX262193 UYT262192:UYT262193 VIP262192:VIP262193 VSL262192:VSL262193 WCH262192:WCH262193 WMD262192:WMD262193 WVZ262192:WVZ262193 R327728:R327729 JN327728:JN327729 TJ327728:TJ327729 ADF327728:ADF327729 ANB327728:ANB327729 AWX327728:AWX327729 BGT327728:BGT327729 BQP327728:BQP327729 CAL327728:CAL327729 CKH327728:CKH327729 CUD327728:CUD327729 DDZ327728:DDZ327729 DNV327728:DNV327729 DXR327728:DXR327729 EHN327728:EHN327729 ERJ327728:ERJ327729 FBF327728:FBF327729 FLB327728:FLB327729 FUX327728:FUX327729 GET327728:GET327729 GOP327728:GOP327729 GYL327728:GYL327729 HIH327728:HIH327729 HSD327728:HSD327729 IBZ327728:IBZ327729 ILV327728:ILV327729 IVR327728:IVR327729 JFN327728:JFN327729 JPJ327728:JPJ327729 JZF327728:JZF327729 KJB327728:KJB327729 KSX327728:KSX327729 LCT327728:LCT327729 LMP327728:LMP327729 LWL327728:LWL327729 MGH327728:MGH327729 MQD327728:MQD327729 MZZ327728:MZZ327729 NJV327728:NJV327729 NTR327728:NTR327729 ODN327728:ODN327729 ONJ327728:ONJ327729 OXF327728:OXF327729 PHB327728:PHB327729 PQX327728:PQX327729 QAT327728:QAT327729 QKP327728:QKP327729 QUL327728:QUL327729 REH327728:REH327729 ROD327728:ROD327729 RXZ327728:RXZ327729 SHV327728:SHV327729 SRR327728:SRR327729 TBN327728:TBN327729 TLJ327728:TLJ327729 TVF327728:TVF327729 UFB327728:UFB327729 UOX327728:UOX327729 UYT327728:UYT327729 VIP327728:VIP327729 VSL327728:VSL327729 WCH327728:WCH327729 WMD327728:WMD327729 WVZ327728:WVZ327729 R393264:R393265 JN393264:JN393265 TJ393264:TJ393265 ADF393264:ADF393265 ANB393264:ANB393265 AWX393264:AWX393265 BGT393264:BGT393265 BQP393264:BQP393265 CAL393264:CAL393265 CKH393264:CKH393265 CUD393264:CUD393265 DDZ393264:DDZ393265 DNV393264:DNV393265 DXR393264:DXR393265 EHN393264:EHN393265 ERJ393264:ERJ393265 FBF393264:FBF393265 FLB393264:FLB393265 FUX393264:FUX393265 GET393264:GET393265 GOP393264:GOP393265 GYL393264:GYL393265 HIH393264:HIH393265 HSD393264:HSD393265 IBZ393264:IBZ393265 ILV393264:ILV393265 IVR393264:IVR393265 JFN393264:JFN393265 JPJ393264:JPJ393265 JZF393264:JZF393265 KJB393264:KJB393265 KSX393264:KSX393265 LCT393264:LCT393265 LMP393264:LMP393265 LWL393264:LWL393265 MGH393264:MGH393265 MQD393264:MQD393265 MZZ393264:MZZ393265 NJV393264:NJV393265 NTR393264:NTR393265 ODN393264:ODN393265 ONJ393264:ONJ393265 OXF393264:OXF393265 PHB393264:PHB393265 PQX393264:PQX393265 QAT393264:QAT393265 QKP393264:QKP393265 QUL393264:QUL393265 REH393264:REH393265 ROD393264:ROD393265 RXZ393264:RXZ393265 SHV393264:SHV393265 SRR393264:SRR393265 TBN393264:TBN393265 TLJ393264:TLJ393265 TVF393264:TVF393265 UFB393264:UFB393265 UOX393264:UOX393265 UYT393264:UYT393265 VIP393264:VIP393265 VSL393264:VSL393265 WCH393264:WCH393265 WMD393264:WMD393265 WVZ393264:WVZ393265 R458800:R458801 JN458800:JN458801 TJ458800:TJ458801 ADF458800:ADF458801 ANB458800:ANB458801 AWX458800:AWX458801 BGT458800:BGT458801 BQP458800:BQP458801 CAL458800:CAL458801 CKH458800:CKH458801 CUD458800:CUD458801 DDZ458800:DDZ458801 DNV458800:DNV458801 DXR458800:DXR458801 EHN458800:EHN458801 ERJ458800:ERJ458801 FBF458800:FBF458801 FLB458800:FLB458801 FUX458800:FUX458801 GET458800:GET458801 GOP458800:GOP458801 GYL458800:GYL458801 HIH458800:HIH458801 HSD458800:HSD458801 IBZ458800:IBZ458801 ILV458800:ILV458801 IVR458800:IVR458801 JFN458800:JFN458801 JPJ458800:JPJ458801 JZF458800:JZF458801 KJB458800:KJB458801 KSX458800:KSX458801 LCT458800:LCT458801 LMP458800:LMP458801 LWL458800:LWL458801 MGH458800:MGH458801 MQD458800:MQD458801 MZZ458800:MZZ458801 NJV458800:NJV458801 NTR458800:NTR458801 ODN458800:ODN458801 ONJ458800:ONJ458801 OXF458800:OXF458801 PHB458800:PHB458801 PQX458800:PQX458801 QAT458800:QAT458801 QKP458800:QKP458801 QUL458800:QUL458801 REH458800:REH458801 ROD458800:ROD458801 RXZ458800:RXZ458801 SHV458800:SHV458801 SRR458800:SRR458801 TBN458800:TBN458801 TLJ458800:TLJ458801 TVF458800:TVF458801 UFB458800:UFB458801 UOX458800:UOX458801 UYT458800:UYT458801 VIP458800:VIP458801 VSL458800:VSL458801 WCH458800:WCH458801 WMD458800:WMD458801 WVZ458800:WVZ458801 R524336:R524337 JN524336:JN524337 TJ524336:TJ524337 ADF524336:ADF524337 ANB524336:ANB524337 AWX524336:AWX524337 BGT524336:BGT524337 BQP524336:BQP524337 CAL524336:CAL524337 CKH524336:CKH524337 CUD524336:CUD524337 DDZ524336:DDZ524337 DNV524336:DNV524337 DXR524336:DXR524337 EHN524336:EHN524337 ERJ524336:ERJ524337 FBF524336:FBF524337 FLB524336:FLB524337 FUX524336:FUX524337 GET524336:GET524337 GOP524336:GOP524337 GYL524336:GYL524337 HIH524336:HIH524337 HSD524336:HSD524337 IBZ524336:IBZ524337 ILV524336:ILV524337 IVR524336:IVR524337 JFN524336:JFN524337 JPJ524336:JPJ524337 JZF524336:JZF524337 KJB524336:KJB524337 KSX524336:KSX524337 LCT524336:LCT524337 LMP524336:LMP524337 LWL524336:LWL524337 MGH524336:MGH524337 MQD524336:MQD524337 MZZ524336:MZZ524337 NJV524336:NJV524337 NTR524336:NTR524337 ODN524336:ODN524337 ONJ524336:ONJ524337 OXF524336:OXF524337 PHB524336:PHB524337 PQX524336:PQX524337 QAT524336:QAT524337 QKP524336:QKP524337 QUL524336:QUL524337 REH524336:REH524337 ROD524336:ROD524337 RXZ524336:RXZ524337 SHV524336:SHV524337 SRR524336:SRR524337 TBN524336:TBN524337 TLJ524336:TLJ524337 TVF524336:TVF524337 UFB524336:UFB524337 UOX524336:UOX524337 UYT524336:UYT524337 VIP524336:VIP524337 VSL524336:VSL524337 WCH524336:WCH524337 WMD524336:WMD524337 WVZ524336:WVZ524337 R589872:R589873 JN589872:JN589873 TJ589872:TJ589873 ADF589872:ADF589873 ANB589872:ANB589873 AWX589872:AWX589873 BGT589872:BGT589873 BQP589872:BQP589873 CAL589872:CAL589873 CKH589872:CKH589873 CUD589872:CUD589873 DDZ589872:DDZ589873 DNV589872:DNV589873 DXR589872:DXR589873 EHN589872:EHN589873 ERJ589872:ERJ589873 FBF589872:FBF589873 FLB589872:FLB589873 FUX589872:FUX589873 GET589872:GET589873 GOP589872:GOP589873 GYL589872:GYL589873 HIH589872:HIH589873 HSD589872:HSD589873 IBZ589872:IBZ589873 ILV589872:ILV589873 IVR589872:IVR589873 JFN589872:JFN589873 JPJ589872:JPJ589873 JZF589872:JZF589873 KJB589872:KJB589873 KSX589872:KSX589873 LCT589872:LCT589873 LMP589872:LMP589873 LWL589872:LWL589873 MGH589872:MGH589873 MQD589872:MQD589873 MZZ589872:MZZ589873 NJV589872:NJV589873 NTR589872:NTR589873 ODN589872:ODN589873 ONJ589872:ONJ589873 OXF589872:OXF589873 PHB589872:PHB589873 PQX589872:PQX589873 QAT589872:QAT589873 QKP589872:QKP589873 QUL589872:QUL589873 REH589872:REH589873 ROD589872:ROD589873 RXZ589872:RXZ589873 SHV589872:SHV589873 SRR589872:SRR589873 TBN589872:TBN589873 TLJ589872:TLJ589873 TVF589872:TVF589873 UFB589872:UFB589873 UOX589872:UOX589873 UYT589872:UYT589873 VIP589872:VIP589873 VSL589872:VSL589873 WCH589872:WCH589873 WMD589872:WMD589873 WVZ589872:WVZ589873 R655408:R655409 JN655408:JN655409 TJ655408:TJ655409 ADF655408:ADF655409 ANB655408:ANB655409 AWX655408:AWX655409 BGT655408:BGT655409 BQP655408:BQP655409 CAL655408:CAL655409 CKH655408:CKH655409 CUD655408:CUD655409 DDZ655408:DDZ655409 DNV655408:DNV655409 DXR655408:DXR655409 EHN655408:EHN655409 ERJ655408:ERJ655409 FBF655408:FBF655409 FLB655408:FLB655409 FUX655408:FUX655409 GET655408:GET655409 GOP655408:GOP655409 GYL655408:GYL655409 HIH655408:HIH655409 HSD655408:HSD655409 IBZ655408:IBZ655409 ILV655408:ILV655409 IVR655408:IVR655409 JFN655408:JFN655409 JPJ655408:JPJ655409 JZF655408:JZF655409 KJB655408:KJB655409 KSX655408:KSX655409 LCT655408:LCT655409 LMP655408:LMP655409 LWL655408:LWL655409 MGH655408:MGH655409 MQD655408:MQD655409 MZZ655408:MZZ655409 NJV655408:NJV655409 NTR655408:NTR655409 ODN655408:ODN655409 ONJ655408:ONJ655409 OXF655408:OXF655409 PHB655408:PHB655409 PQX655408:PQX655409 QAT655408:QAT655409 QKP655408:QKP655409 QUL655408:QUL655409 REH655408:REH655409 ROD655408:ROD655409 RXZ655408:RXZ655409 SHV655408:SHV655409 SRR655408:SRR655409 TBN655408:TBN655409 TLJ655408:TLJ655409 TVF655408:TVF655409 UFB655408:UFB655409 UOX655408:UOX655409 UYT655408:UYT655409 VIP655408:VIP655409 VSL655408:VSL655409 WCH655408:WCH655409 WMD655408:WMD655409 WVZ655408:WVZ655409 R720944:R720945 JN720944:JN720945 TJ720944:TJ720945 ADF720944:ADF720945 ANB720944:ANB720945 AWX720944:AWX720945 BGT720944:BGT720945 BQP720944:BQP720945 CAL720944:CAL720945 CKH720944:CKH720945 CUD720944:CUD720945 DDZ720944:DDZ720945 DNV720944:DNV720945 DXR720944:DXR720945 EHN720944:EHN720945 ERJ720944:ERJ720945 FBF720944:FBF720945 FLB720944:FLB720945 FUX720944:FUX720945 GET720944:GET720945 GOP720944:GOP720945 GYL720944:GYL720945 HIH720944:HIH720945 HSD720944:HSD720945 IBZ720944:IBZ720945 ILV720944:ILV720945 IVR720944:IVR720945 JFN720944:JFN720945 JPJ720944:JPJ720945 JZF720944:JZF720945 KJB720944:KJB720945 KSX720944:KSX720945 LCT720944:LCT720945 LMP720944:LMP720945 LWL720944:LWL720945 MGH720944:MGH720945 MQD720944:MQD720945 MZZ720944:MZZ720945 NJV720944:NJV720945 NTR720944:NTR720945 ODN720944:ODN720945 ONJ720944:ONJ720945 OXF720944:OXF720945 PHB720944:PHB720945 PQX720944:PQX720945 QAT720944:QAT720945 QKP720944:QKP720945 QUL720944:QUL720945 REH720944:REH720945 ROD720944:ROD720945 RXZ720944:RXZ720945 SHV720944:SHV720945 SRR720944:SRR720945 TBN720944:TBN720945 TLJ720944:TLJ720945 TVF720944:TVF720945 UFB720944:UFB720945 UOX720944:UOX720945 UYT720944:UYT720945 VIP720944:VIP720945 VSL720944:VSL720945 WCH720944:WCH720945 WMD720944:WMD720945 WVZ720944:WVZ720945 R786480:R786481 JN786480:JN786481 TJ786480:TJ786481 ADF786480:ADF786481 ANB786480:ANB786481 AWX786480:AWX786481 BGT786480:BGT786481 BQP786480:BQP786481 CAL786480:CAL786481 CKH786480:CKH786481 CUD786480:CUD786481 DDZ786480:DDZ786481 DNV786480:DNV786481 DXR786480:DXR786481 EHN786480:EHN786481 ERJ786480:ERJ786481 FBF786480:FBF786481 FLB786480:FLB786481 FUX786480:FUX786481 GET786480:GET786481 GOP786480:GOP786481 GYL786480:GYL786481 HIH786480:HIH786481 HSD786480:HSD786481 IBZ786480:IBZ786481 ILV786480:ILV786481 IVR786480:IVR786481 JFN786480:JFN786481 JPJ786480:JPJ786481 JZF786480:JZF786481 KJB786480:KJB786481 KSX786480:KSX786481 LCT786480:LCT786481 LMP786480:LMP786481 LWL786480:LWL786481 MGH786480:MGH786481 MQD786480:MQD786481 MZZ786480:MZZ786481 NJV786480:NJV786481 NTR786480:NTR786481 ODN786480:ODN786481 ONJ786480:ONJ786481 OXF786480:OXF786481 PHB786480:PHB786481 PQX786480:PQX786481 QAT786480:QAT786481 QKP786480:QKP786481 QUL786480:QUL786481 REH786480:REH786481 ROD786480:ROD786481 RXZ786480:RXZ786481 SHV786480:SHV786481 SRR786480:SRR786481 TBN786480:TBN786481 TLJ786480:TLJ786481 TVF786480:TVF786481 UFB786480:UFB786481 UOX786480:UOX786481 UYT786480:UYT786481 VIP786480:VIP786481 VSL786480:VSL786481 WCH786480:WCH786481 WMD786480:WMD786481 WVZ786480:WVZ786481 R852016:R852017 JN852016:JN852017 TJ852016:TJ852017 ADF852016:ADF852017 ANB852016:ANB852017 AWX852016:AWX852017 BGT852016:BGT852017 BQP852016:BQP852017 CAL852016:CAL852017 CKH852016:CKH852017 CUD852016:CUD852017 DDZ852016:DDZ852017 DNV852016:DNV852017 DXR852016:DXR852017 EHN852016:EHN852017 ERJ852016:ERJ852017 FBF852016:FBF852017 FLB852016:FLB852017 FUX852016:FUX852017 GET852016:GET852017 GOP852016:GOP852017 GYL852016:GYL852017 HIH852016:HIH852017 HSD852016:HSD852017 IBZ852016:IBZ852017 ILV852016:ILV852017 IVR852016:IVR852017 JFN852016:JFN852017 JPJ852016:JPJ852017 JZF852016:JZF852017 KJB852016:KJB852017 KSX852016:KSX852017 LCT852016:LCT852017 LMP852016:LMP852017 LWL852016:LWL852017 MGH852016:MGH852017 MQD852016:MQD852017 MZZ852016:MZZ852017 NJV852016:NJV852017 NTR852016:NTR852017 ODN852016:ODN852017 ONJ852016:ONJ852017 OXF852016:OXF852017 PHB852016:PHB852017 PQX852016:PQX852017 QAT852016:QAT852017 QKP852016:QKP852017 QUL852016:QUL852017 REH852016:REH852017 ROD852016:ROD852017 RXZ852016:RXZ852017 SHV852016:SHV852017 SRR852016:SRR852017 TBN852016:TBN852017 TLJ852016:TLJ852017 TVF852016:TVF852017 UFB852016:UFB852017 UOX852016:UOX852017 UYT852016:UYT852017 VIP852016:VIP852017 VSL852016:VSL852017 WCH852016:WCH852017 WMD852016:WMD852017 WVZ852016:WVZ852017 R917552:R917553 JN917552:JN917553 TJ917552:TJ917553 ADF917552:ADF917553 ANB917552:ANB917553 AWX917552:AWX917553 BGT917552:BGT917553 BQP917552:BQP917553 CAL917552:CAL917553 CKH917552:CKH917553 CUD917552:CUD917553 DDZ917552:DDZ917553 DNV917552:DNV917553 DXR917552:DXR917553 EHN917552:EHN917553 ERJ917552:ERJ917553 FBF917552:FBF917553 FLB917552:FLB917553 FUX917552:FUX917553 GET917552:GET917553 GOP917552:GOP917553 GYL917552:GYL917553 HIH917552:HIH917553 HSD917552:HSD917553 IBZ917552:IBZ917553 ILV917552:ILV917553 IVR917552:IVR917553 JFN917552:JFN917553 JPJ917552:JPJ917553 JZF917552:JZF917553 KJB917552:KJB917553 KSX917552:KSX917553 LCT917552:LCT917553 LMP917552:LMP917553 LWL917552:LWL917553 MGH917552:MGH917553 MQD917552:MQD917553 MZZ917552:MZZ917553 NJV917552:NJV917553 NTR917552:NTR917553 ODN917552:ODN917553 ONJ917552:ONJ917553 OXF917552:OXF917553 PHB917552:PHB917553 PQX917552:PQX917553 QAT917552:QAT917553 QKP917552:QKP917553 QUL917552:QUL917553 REH917552:REH917553 ROD917552:ROD917553 RXZ917552:RXZ917553 SHV917552:SHV917553 SRR917552:SRR917553 TBN917552:TBN917553 TLJ917552:TLJ917553 TVF917552:TVF917553 UFB917552:UFB917553 UOX917552:UOX917553 UYT917552:UYT917553 VIP917552:VIP917553 VSL917552:VSL917553 WCH917552:WCH917553 WMD917552:WMD917553 WVZ917552:WVZ917553 R983088:R983089 JN983088:JN983089 TJ983088:TJ983089 ADF983088:ADF983089 ANB983088:ANB983089 AWX983088:AWX983089 BGT983088:BGT983089 BQP983088:BQP983089 CAL983088:CAL983089 CKH983088:CKH983089 CUD983088:CUD983089 DDZ983088:DDZ983089 DNV983088:DNV983089 DXR983088:DXR983089 EHN983088:EHN983089 ERJ983088:ERJ983089 FBF983088:FBF983089 FLB983088:FLB983089 FUX983088:FUX983089 GET983088:GET983089 GOP983088:GOP983089 GYL983088:GYL983089 HIH983088:HIH983089 HSD983088:HSD983089 IBZ983088:IBZ983089 ILV983088:ILV983089 IVR983088:IVR983089 JFN983088:JFN983089 JPJ983088:JPJ983089 JZF983088:JZF983089 KJB983088:KJB983089 KSX983088:KSX983089 LCT983088:LCT983089 LMP983088:LMP983089 LWL983088:LWL983089 MGH983088:MGH983089 MQD983088:MQD983089 MZZ983088:MZZ983089 NJV983088:NJV983089 NTR983088:NTR983089 ODN983088:ODN983089 ONJ983088:ONJ983089 OXF983088:OXF983089 PHB983088:PHB983089 PQX983088:PQX983089 QAT983088:QAT983089 QKP983088:QKP983089 QUL983088:QUL983089 REH983088:REH983089 ROD983088:ROD983089 RXZ983088:RXZ983089 SHV983088:SHV983089 SRR983088:SRR983089 TBN983088:TBN983089 TLJ983088:TLJ983089 TVF983088:TVF983089 UFB983088:UFB983089 UOX983088:UOX983089 UYT983088:UYT983089 VIP983088:VIP983089 VSL983088:VSL983089 WCH983088:WCH983089 WMD983088:WMD983089 WVZ983088:WVZ983089 U49:U52 JQ49:JQ52 TM49:TM52 ADI49:ADI52 ANE49:ANE52 AXA49:AXA52 BGW49:BGW52 BQS49:BQS52 CAO49:CAO52 CKK49:CKK52 CUG49:CUG52 DEC49:DEC52 DNY49:DNY52 DXU49:DXU52 EHQ49:EHQ52 ERM49:ERM52 FBI49:FBI52 FLE49:FLE52 FVA49:FVA52 GEW49:GEW52 GOS49:GOS52 GYO49:GYO52 HIK49:HIK52 HSG49:HSG52 ICC49:ICC52 ILY49:ILY52 IVU49:IVU52 JFQ49:JFQ52 JPM49:JPM52 JZI49:JZI52 KJE49:KJE52 KTA49:KTA52 LCW49:LCW52 LMS49:LMS52 LWO49:LWO52 MGK49:MGK52 MQG49:MQG52 NAC49:NAC52 NJY49:NJY52 NTU49:NTU52 ODQ49:ODQ52 ONM49:ONM52 OXI49:OXI52 PHE49:PHE52 PRA49:PRA52 QAW49:QAW52 QKS49:QKS52 QUO49:QUO52 REK49:REK52 ROG49:ROG52 RYC49:RYC52 SHY49:SHY52 SRU49:SRU52 TBQ49:TBQ52 TLM49:TLM52 TVI49:TVI52 UFE49:UFE52 UPA49:UPA52 UYW49:UYW52 VIS49:VIS52 VSO49:VSO52 WCK49:WCK52 WMG49:WMG52 WWC49:WWC52 U65585:U65588 JQ65585:JQ65588 TM65585:TM65588 ADI65585:ADI65588 ANE65585:ANE65588 AXA65585:AXA65588 BGW65585:BGW65588 BQS65585:BQS65588 CAO65585:CAO65588 CKK65585:CKK65588 CUG65585:CUG65588 DEC65585:DEC65588 DNY65585:DNY65588 DXU65585:DXU65588 EHQ65585:EHQ65588 ERM65585:ERM65588 FBI65585:FBI65588 FLE65585:FLE65588 FVA65585:FVA65588 GEW65585:GEW65588 GOS65585:GOS65588 GYO65585:GYO65588 HIK65585:HIK65588 HSG65585:HSG65588 ICC65585:ICC65588 ILY65585:ILY65588 IVU65585:IVU65588 JFQ65585:JFQ65588 JPM65585:JPM65588 JZI65585:JZI65588 KJE65585:KJE65588 KTA65585:KTA65588 LCW65585:LCW65588 LMS65585:LMS65588 LWO65585:LWO65588 MGK65585:MGK65588 MQG65585:MQG65588 NAC65585:NAC65588 NJY65585:NJY65588 NTU65585:NTU65588 ODQ65585:ODQ65588 ONM65585:ONM65588 OXI65585:OXI65588 PHE65585:PHE65588 PRA65585:PRA65588 QAW65585:QAW65588 QKS65585:QKS65588 QUO65585:QUO65588 REK65585:REK65588 ROG65585:ROG65588 RYC65585:RYC65588 SHY65585:SHY65588 SRU65585:SRU65588 TBQ65585:TBQ65588 TLM65585:TLM65588 TVI65585:TVI65588 UFE65585:UFE65588 UPA65585:UPA65588 UYW65585:UYW65588 VIS65585:VIS65588 VSO65585:VSO65588 WCK65585:WCK65588 WMG65585:WMG65588 WWC65585:WWC65588 U131121:U131124 JQ131121:JQ131124 TM131121:TM131124 ADI131121:ADI131124 ANE131121:ANE131124 AXA131121:AXA131124 BGW131121:BGW131124 BQS131121:BQS131124 CAO131121:CAO131124 CKK131121:CKK131124 CUG131121:CUG131124 DEC131121:DEC131124 DNY131121:DNY131124 DXU131121:DXU131124 EHQ131121:EHQ131124 ERM131121:ERM131124 FBI131121:FBI131124 FLE131121:FLE131124 FVA131121:FVA131124 GEW131121:GEW131124 GOS131121:GOS131124 GYO131121:GYO131124 HIK131121:HIK131124 HSG131121:HSG131124 ICC131121:ICC131124 ILY131121:ILY131124 IVU131121:IVU131124 JFQ131121:JFQ131124 JPM131121:JPM131124 JZI131121:JZI131124 KJE131121:KJE131124 KTA131121:KTA131124 LCW131121:LCW131124 LMS131121:LMS131124 LWO131121:LWO131124 MGK131121:MGK131124 MQG131121:MQG131124 NAC131121:NAC131124 NJY131121:NJY131124 NTU131121:NTU131124 ODQ131121:ODQ131124 ONM131121:ONM131124 OXI131121:OXI131124 PHE131121:PHE131124 PRA131121:PRA131124 QAW131121:QAW131124 QKS131121:QKS131124 QUO131121:QUO131124 REK131121:REK131124 ROG131121:ROG131124 RYC131121:RYC131124 SHY131121:SHY131124 SRU131121:SRU131124 TBQ131121:TBQ131124 TLM131121:TLM131124 TVI131121:TVI131124 UFE131121:UFE131124 UPA131121:UPA131124 UYW131121:UYW131124 VIS131121:VIS131124 VSO131121:VSO131124 WCK131121:WCK131124 WMG131121:WMG131124 WWC131121:WWC131124 U196657:U196660 JQ196657:JQ196660 TM196657:TM196660 ADI196657:ADI196660 ANE196657:ANE196660 AXA196657:AXA196660 BGW196657:BGW196660 BQS196657:BQS196660 CAO196657:CAO196660 CKK196657:CKK196660 CUG196657:CUG196660 DEC196657:DEC196660 DNY196657:DNY196660 DXU196657:DXU196660 EHQ196657:EHQ196660 ERM196657:ERM196660 FBI196657:FBI196660 FLE196657:FLE196660 FVA196657:FVA196660 GEW196657:GEW196660 GOS196657:GOS196660 GYO196657:GYO196660 HIK196657:HIK196660 HSG196657:HSG196660 ICC196657:ICC196660 ILY196657:ILY196660 IVU196657:IVU196660 JFQ196657:JFQ196660 JPM196657:JPM196660 JZI196657:JZI196660 KJE196657:KJE196660 KTA196657:KTA196660 LCW196657:LCW196660 LMS196657:LMS196660 LWO196657:LWO196660 MGK196657:MGK196660 MQG196657:MQG196660 NAC196657:NAC196660 NJY196657:NJY196660 NTU196657:NTU196660 ODQ196657:ODQ196660 ONM196657:ONM196660 OXI196657:OXI196660 PHE196657:PHE196660 PRA196657:PRA196660 QAW196657:QAW196660 QKS196657:QKS196660 QUO196657:QUO196660 REK196657:REK196660 ROG196657:ROG196660 RYC196657:RYC196660 SHY196657:SHY196660 SRU196657:SRU196660 TBQ196657:TBQ196660 TLM196657:TLM196660 TVI196657:TVI196660 UFE196657:UFE196660 UPA196657:UPA196660 UYW196657:UYW196660 VIS196657:VIS196660 VSO196657:VSO196660 WCK196657:WCK196660 WMG196657:WMG196660 WWC196657:WWC196660 U262193:U262196 JQ262193:JQ262196 TM262193:TM262196 ADI262193:ADI262196 ANE262193:ANE262196 AXA262193:AXA262196 BGW262193:BGW262196 BQS262193:BQS262196 CAO262193:CAO262196 CKK262193:CKK262196 CUG262193:CUG262196 DEC262193:DEC262196 DNY262193:DNY262196 DXU262193:DXU262196 EHQ262193:EHQ262196 ERM262193:ERM262196 FBI262193:FBI262196 FLE262193:FLE262196 FVA262193:FVA262196 GEW262193:GEW262196 GOS262193:GOS262196 GYO262193:GYO262196 HIK262193:HIK262196 HSG262193:HSG262196 ICC262193:ICC262196 ILY262193:ILY262196 IVU262193:IVU262196 JFQ262193:JFQ262196 JPM262193:JPM262196 JZI262193:JZI262196 KJE262193:KJE262196 KTA262193:KTA262196 LCW262193:LCW262196 LMS262193:LMS262196 LWO262193:LWO262196 MGK262193:MGK262196 MQG262193:MQG262196 NAC262193:NAC262196 NJY262193:NJY262196 NTU262193:NTU262196 ODQ262193:ODQ262196 ONM262193:ONM262196 OXI262193:OXI262196 PHE262193:PHE262196 PRA262193:PRA262196 QAW262193:QAW262196 QKS262193:QKS262196 QUO262193:QUO262196 REK262193:REK262196 ROG262193:ROG262196 RYC262193:RYC262196 SHY262193:SHY262196 SRU262193:SRU262196 TBQ262193:TBQ262196 TLM262193:TLM262196 TVI262193:TVI262196 UFE262193:UFE262196 UPA262193:UPA262196 UYW262193:UYW262196 VIS262193:VIS262196 VSO262193:VSO262196 WCK262193:WCK262196 WMG262193:WMG262196 WWC262193:WWC262196 U327729:U327732 JQ327729:JQ327732 TM327729:TM327732 ADI327729:ADI327732 ANE327729:ANE327732 AXA327729:AXA327732 BGW327729:BGW327732 BQS327729:BQS327732 CAO327729:CAO327732 CKK327729:CKK327732 CUG327729:CUG327732 DEC327729:DEC327732 DNY327729:DNY327732 DXU327729:DXU327732 EHQ327729:EHQ327732 ERM327729:ERM327732 FBI327729:FBI327732 FLE327729:FLE327732 FVA327729:FVA327732 GEW327729:GEW327732 GOS327729:GOS327732 GYO327729:GYO327732 HIK327729:HIK327732 HSG327729:HSG327732 ICC327729:ICC327732 ILY327729:ILY327732 IVU327729:IVU327732 JFQ327729:JFQ327732 JPM327729:JPM327732 JZI327729:JZI327732 KJE327729:KJE327732 KTA327729:KTA327732 LCW327729:LCW327732 LMS327729:LMS327732 LWO327729:LWO327732 MGK327729:MGK327732 MQG327729:MQG327732 NAC327729:NAC327732 NJY327729:NJY327732 NTU327729:NTU327732 ODQ327729:ODQ327732 ONM327729:ONM327732 OXI327729:OXI327732 PHE327729:PHE327732 PRA327729:PRA327732 QAW327729:QAW327732 QKS327729:QKS327732 QUO327729:QUO327732 REK327729:REK327732 ROG327729:ROG327732 RYC327729:RYC327732 SHY327729:SHY327732 SRU327729:SRU327732 TBQ327729:TBQ327732 TLM327729:TLM327732 TVI327729:TVI327732 UFE327729:UFE327732 UPA327729:UPA327732 UYW327729:UYW327732 VIS327729:VIS327732 VSO327729:VSO327732 WCK327729:WCK327732 WMG327729:WMG327732 WWC327729:WWC327732 U393265:U393268 JQ393265:JQ393268 TM393265:TM393268 ADI393265:ADI393268 ANE393265:ANE393268 AXA393265:AXA393268 BGW393265:BGW393268 BQS393265:BQS393268 CAO393265:CAO393268 CKK393265:CKK393268 CUG393265:CUG393268 DEC393265:DEC393268 DNY393265:DNY393268 DXU393265:DXU393268 EHQ393265:EHQ393268 ERM393265:ERM393268 FBI393265:FBI393268 FLE393265:FLE393268 FVA393265:FVA393268 GEW393265:GEW393268 GOS393265:GOS393268 GYO393265:GYO393268 HIK393265:HIK393268 HSG393265:HSG393268 ICC393265:ICC393268 ILY393265:ILY393268 IVU393265:IVU393268 JFQ393265:JFQ393268 JPM393265:JPM393268 JZI393265:JZI393268 KJE393265:KJE393268 KTA393265:KTA393268 LCW393265:LCW393268 LMS393265:LMS393268 LWO393265:LWO393268 MGK393265:MGK393268 MQG393265:MQG393268 NAC393265:NAC393268 NJY393265:NJY393268 NTU393265:NTU393268 ODQ393265:ODQ393268 ONM393265:ONM393268 OXI393265:OXI393268 PHE393265:PHE393268 PRA393265:PRA393268 QAW393265:QAW393268 QKS393265:QKS393268 QUO393265:QUO393268 REK393265:REK393268 ROG393265:ROG393268 RYC393265:RYC393268 SHY393265:SHY393268 SRU393265:SRU393268 TBQ393265:TBQ393268 TLM393265:TLM393268 TVI393265:TVI393268 UFE393265:UFE393268 UPA393265:UPA393268 UYW393265:UYW393268 VIS393265:VIS393268 VSO393265:VSO393268 WCK393265:WCK393268 WMG393265:WMG393268 WWC393265:WWC393268 U458801:U458804 JQ458801:JQ458804 TM458801:TM458804 ADI458801:ADI458804 ANE458801:ANE458804 AXA458801:AXA458804 BGW458801:BGW458804 BQS458801:BQS458804 CAO458801:CAO458804 CKK458801:CKK458804 CUG458801:CUG458804 DEC458801:DEC458804 DNY458801:DNY458804 DXU458801:DXU458804 EHQ458801:EHQ458804 ERM458801:ERM458804 FBI458801:FBI458804 FLE458801:FLE458804 FVA458801:FVA458804 GEW458801:GEW458804 GOS458801:GOS458804 GYO458801:GYO458804 HIK458801:HIK458804 HSG458801:HSG458804 ICC458801:ICC458804 ILY458801:ILY458804 IVU458801:IVU458804 JFQ458801:JFQ458804 JPM458801:JPM458804 JZI458801:JZI458804 KJE458801:KJE458804 KTA458801:KTA458804 LCW458801:LCW458804 LMS458801:LMS458804 LWO458801:LWO458804 MGK458801:MGK458804 MQG458801:MQG458804 NAC458801:NAC458804 NJY458801:NJY458804 NTU458801:NTU458804 ODQ458801:ODQ458804 ONM458801:ONM458804 OXI458801:OXI458804 PHE458801:PHE458804 PRA458801:PRA458804 QAW458801:QAW458804 QKS458801:QKS458804 QUO458801:QUO458804 REK458801:REK458804 ROG458801:ROG458804 RYC458801:RYC458804 SHY458801:SHY458804 SRU458801:SRU458804 TBQ458801:TBQ458804 TLM458801:TLM458804 TVI458801:TVI458804 UFE458801:UFE458804 UPA458801:UPA458804 UYW458801:UYW458804 VIS458801:VIS458804 VSO458801:VSO458804 WCK458801:WCK458804 WMG458801:WMG458804 WWC458801:WWC458804 U524337:U524340 JQ524337:JQ524340 TM524337:TM524340 ADI524337:ADI524340 ANE524337:ANE524340 AXA524337:AXA524340 BGW524337:BGW524340 BQS524337:BQS524340 CAO524337:CAO524340 CKK524337:CKK524340 CUG524337:CUG524340 DEC524337:DEC524340 DNY524337:DNY524340 DXU524337:DXU524340 EHQ524337:EHQ524340 ERM524337:ERM524340 FBI524337:FBI524340 FLE524337:FLE524340 FVA524337:FVA524340 GEW524337:GEW524340 GOS524337:GOS524340 GYO524337:GYO524340 HIK524337:HIK524340 HSG524337:HSG524340 ICC524337:ICC524340 ILY524337:ILY524340 IVU524337:IVU524340 JFQ524337:JFQ524340 JPM524337:JPM524340 JZI524337:JZI524340 KJE524337:KJE524340 KTA524337:KTA524340 LCW524337:LCW524340 LMS524337:LMS524340 LWO524337:LWO524340 MGK524337:MGK524340 MQG524337:MQG524340 NAC524337:NAC524340 NJY524337:NJY524340 NTU524337:NTU524340 ODQ524337:ODQ524340 ONM524337:ONM524340 OXI524337:OXI524340 PHE524337:PHE524340 PRA524337:PRA524340 QAW524337:QAW524340 QKS524337:QKS524340 QUO524337:QUO524340 REK524337:REK524340 ROG524337:ROG524340 RYC524337:RYC524340 SHY524337:SHY524340 SRU524337:SRU524340 TBQ524337:TBQ524340 TLM524337:TLM524340 TVI524337:TVI524340 UFE524337:UFE524340 UPA524337:UPA524340 UYW524337:UYW524340 VIS524337:VIS524340 VSO524337:VSO524340 WCK524337:WCK524340 WMG524337:WMG524340 WWC524337:WWC524340 U589873:U589876 JQ589873:JQ589876 TM589873:TM589876 ADI589873:ADI589876 ANE589873:ANE589876 AXA589873:AXA589876 BGW589873:BGW589876 BQS589873:BQS589876 CAO589873:CAO589876 CKK589873:CKK589876 CUG589873:CUG589876 DEC589873:DEC589876 DNY589873:DNY589876 DXU589873:DXU589876 EHQ589873:EHQ589876 ERM589873:ERM589876 FBI589873:FBI589876 FLE589873:FLE589876 FVA589873:FVA589876 GEW589873:GEW589876 GOS589873:GOS589876 GYO589873:GYO589876 HIK589873:HIK589876 HSG589873:HSG589876 ICC589873:ICC589876 ILY589873:ILY589876 IVU589873:IVU589876 JFQ589873:JFQ589876 JPM589873:JPM589876 JZI589873:JZI589876 KJE589873:KJE589876 KTA589873:KTA589876 LCW589873:LCW589876 LMS589873:LMS589876 LWO589873:LWO589876 MGK589873:MGK589876 MQG589873:MQG589876 NAC589873:NAC589876 NJY589873:NJY589876 NTU589873:NTU589876 ODQ589873:ODQ589876 ONM589873:ONM589876 OXI589873:OXI589876 PHE589873:PHE589876 PRA589873:PRA589876 QAW589873:QAW589876 QKS589873:QKS589876 QUO589873:QUO589876 REK589873:REK589876 ROG589873:ROG589876 RYC589873:RYC589876 SHY589873:SHY589876 SRU589873:SRU589876 TBQ589873:TBQ589876 TLM589873:TLM589876 TVI589873:TVI589876 UFE589873:UFE589876 UPA589873:UPA589876 UYW589873:UYW589876 VIS589873:VIS589876 VSO589873:VSO589876 WCK589873:WCK589876 WMG589873:WMG589876 WWC589873:WWC589876 U655409:U655412 JQ655409:JQ655412 TM655409:TM655412 ADI655409:ADI655412 ANE655409:ANE655412 AXA655409:AXA655412 BGW655409:BGW655412 BQS655409:BQS655412 CAO655409:CAO655412 CKK655409:CKK655412 CUG655409:CUG655412 DEC655409:DEC655412 DNY655409:DNY655412 DXU655409:DXU655412 EHQ655409:EHQ655412 ERM655409:ERM655412 FBI655409:FBI655412 FLE655409:FLE655412 FVA655409:FVA655412 GEW655409:GEW655412 GOS655409:GOS655412 GYO655409:GYO655412 HIK655409:HIK655412 HSG655409:HSG655412 ICC655409:ICC655412 ILY655409:ILY655412 IVU655409:IVU655412 JFQ655409:JFQ655412 JPM655409:JPM655412 JZI655409:JZI655412 KJE655409:KJE655412 KTA655409:KTA655412 LCW655409:LCW655412 LMS655409:LMS655412 LWO655409:LWO655412 MGK655409:MGK655412 MQG655409:MQG655412 NAC655409:NAC655412 NJY655409:NJY655412 NTU655409:NTU655412 ODQ655409:ODQ655412 ONM655409:ONM655412 OXI655409:OXI655412 PHE655409:PHE655412 PRA655409:PRA655412 QAW655409:QAW655412 QKS655409:QKS655412 QUO655409:QUO655412 REK655409:REK655412 ROG655409:ROG655412 RYC655409:RYC655412 SHY655409:SHY655412 SRU655409:SRU655412 TBQ655409:TBQ655412 TLM655409:TLM655412 TVI655409:TVI655412 UFE655409:UFE655412 UPA655409:UPA655412 UYW655409:UYW655412 VIS655409:VIS655412 VSO655409:VSO655412 WCK655409:WCK655412 WMG655409:WMG655412 WWC655409:WWC655412 U720945:U720948 JQ720945:JQ720948 TM720945:TM720948 ADI720945:ADI720948 ANE720945:ANE720948 AXA720945:AXA720948 BGW720945:BGW720948 BQS720945:BQS720948 CAO720945:CAO720948 CKK720945:CKK720948 CUG720945:CUG720948 DEC720945:DEC720948 DNY720945:DNY720948 DXU720945:DXU720948 EHQ720945:EHQ720948 ERM720945:ERM720948 FBI720945:FBI720948 FLE720945:FLE720948 FVA720945:FVA720948 GEW720945:GEW720948 GOS720945:GOS720948 GYO720945:GYO720948 HIK720945:HIK720948 HSG720945:HSG720948 ICC720945:ICC720948 ILY720945:ILY720948 IVU720945:IVU720948 JFQ720945:JFQ720948 JPM720945:JPM720948 JZI720945:JZI720948 KJE720945:KJE720948 KTA720945:KTA720948 LCW720945:LCW720948 LMS720945:LMS720948 LWO720945:LWO720948 MGK720945:MGK720948 MQG720945:MQG720948 NAC720945:NAC720948 NJY720945:NJY720948 NTU720945:NTU720948 ODQ720945:ODQ720948 ONM720945:ONM720948 OXI720945:OXI720948 PHE720945:PHE720948 PRA720945:PRA720948 QAW720945:QAW720948 QKS720945:QKS720948 QUO720945:QUO720948 REK720945:REK720948 ROG720945:ROG720948 RYC720945:RYC720948 SHY720945:SHY720948 SRU720945:SRU720948 TBQ720945:TBQ720948 TLM720945:TLM720948 TVI720945:TVI720948 UFE720945:UFE720948 UPA720945:UPA720948 UYW720945:UYW720948 VIS720945:VIS720948 VSO720945:VSO720948 WCK720945:WCK720948 WMG720945:WMG720948 WWC720945:WWC720948 U786481:U786484 JQ786481:JQ786484 TM786481:TM786484 ADI786481:ADI786484 ANE786481:ANE786484 AXA786481:AXA786484 BGW786481:BGW786484 BQS786481:BQS786484 CAO786481:CAO786484 CKK786481:CKK786484 CUG786481:CUG786484 DEC786481:DEC786484 DNY786481:DNY786484 DXU786481:DXU786484 EHQ786481:EHQ786484 ERM786481:ERM786484 FBI786481:FBI786484 FLE786481:FLE786484 FVA786481:FVA786484 GEW786481:GEW786484 GOS786481:GOS786484 GYO786481:GYO786484 HIK786481:HIK786484 HSG786481:HSG786484 ICC786481:ICC786484 ILY786481:ILY786484 IVU786481:IVU786484 JFQ786481:JFQ786484 JPM786481:JPM786484 JZI786481:JZI786484 KJE786481:KJE786484 KTA786481:KTA786484 LCW786481:LCW786484 LMS786481:LMS786484 LWO786481:LWO786484 MGK786481:MGK786484 MQG786481:MQG786484 NAC786481:NAC786484 NJY786481:NJY786484 NTU786481:NTU786484 ODQ786481:ODQ786484 ONM786481:ONM786484 OXI786481:OXI786484 PHE786481:PHE786484 PRA786481:PRA786484 QAW786481:QAW786484 QKS786481:QKS786484 QUO786481:QUO786484 REK786481:REK786484 ROG786481:ROG786484 RYC786481:RYC786484 SHY786481:SHY786484 SRU786481:SRU786484 TBQ786481:TBQ786484 TLM786481:TLM786484 TVI786481:TVI786484 UFE786481:UFE786484 UPA786481:UPA786484 UYW786481:UYW786484 VIS786481:VIS786484 VSO786481:VSO786484 WCK786481:WCK786484 WMG786481:WMG786484 WWC786481:WWC786484 U852017:U852020 JQ852017:JQ852020 TM852017:TM852020 ADI852017:ADI852020 ANE852017:ANE852020 AXA852017:AXA852020 BGW852017:BGW852020 BQS852017:BQS852020 CAO852017:CAO852020 CKK852017:CKK852020 CUG852017:CUG852020 DEC852017:DEC852020 DNY852017:DNY852020 DXU852017:DXU852020 EHQ852017:EHQ852020 ERM852017:ERM852020 FBI852017:FBI852020 FLE852017:FLE852020 FVA852017:FVA852020 GEW852017:GEW852020 GOS852017:GOS852020 GYO852017:GYO852020 HIK852017:HIK852020 HSG852017:HSG852020 ICC852017:ICC852020 ILY852017:ILY852020 IVU852017:IVU852020 JFQ852017:JFQ852020 JPM852017:JPM852020 JZI852017:JZI852020 KJE852017:KJE852020 KTA852017:KTA852020 LCW852017:LCW852020 LMS852017:LMS852020 LWO852017:LWO852020 MGK852017:MGK852020 MQG852017:MQG852020 NAC852017:NAC852020 NJY852017:NJY852020 NTU852017:NTU852020 ODQ852017:ODQ852020 ONM852017:ONM852020 OXI852017:OXI852020 PHE852017:PHE852020 PRA852017:PRA852020 QAW852017:QAW852020 QKS852017:QKS852020 QUO852017:QUO852020 REK852017:REK852020 ROG852017:ROG852020 RYC852017:RYC852020 SHY852017:SHY852020 SRU852017:SRU852020 TBQ852017:TBQ852020 TLM852017:TLM852020 TVI852017:TVI852020 UFE852017:UFE852020 UPA852017:UPA852020 UYW852017:UYW852020 VIS852017:VIS852020 VSO852017:VSO852020 WCK852017:WCK852020 WMG852017:WMG852020 WWC852017:WWC852020 U917553:U917556 JQ917553:JQ917556 TM917553:TM917556 ADI917553:ADI917556 ANE917553:ANE917556 AXA917553:AXA917556 BGW917553:BGW917556 BQS917553:BQS917556 CAO917553:CAO917556 CKK917553:CKK917556 CUG917553:CUG917556 DEC917553:DEC917556 DNY917553:DNY917556 DXU917553:DXU917556 EHQ917553:EHQ917556 ERM917553:ERM917556 FBI917553:FBI917556 FLE917553:FLE917556 FVA917553:FVA917556 GEW917553:GEW917556 GOS917553:GOS917556 GYO917553:GYO917556 HIK917553:HIK917556 HSG917553:HSG917556 ICC917553:ICC917556 ILY917553:ILY917556 IVU917553:IVU917556 JFQ917553:JFQ917556 JPM917553:JPM917556 JZI917553:JZI917556 KJE917553:KJE917556 KTA917553:KTA917556 LCW917553:LCW917556 LMS917553:LMS917556 LWO917553:LWO917556 MGK917553:MGK917556 MQG917553:MQG917556 NAC917553:NAC917556 NJY917553:NJY917556 NTU917553:NTU917556 ODQ917553:ODQ917556 ONM917553:ONM917556 OXI917553:OXI917556 PHE917553:PHE917556 PRA917553:PRA917556 QAW917553:QAW917556 QKS917553:QKS917556 QUO917553:QUO917556 REK917553:REK917556 ROG917553:ROG917556 RYC917553:RYC917556 SHY917553:SHY917556 SRU917553:SRU917556 TBQ917553:TBQ917556 TLM917553:TLM917556 TVI917553:TVI917556 UFE917553:UFE917556 UPA917553:UPA917556 UYW917553:UYW917556 VIS917553:VIS917556 VSO917553:VSO917556 WCK917553:WCK917556 WMG917553:WMG917556 WWC917553:WWC917556 U983089:U983092 JQ983089:JQ983092 TM983089:TM983092 ADI983089:ADI983092 ANE983089:ANE983092 AXA983089:AXA983092 BGW983089:BGW983092 BQS983089:BQS983092 CAO983089:CAO983092 CKK983089:CKK983092 CUG983089:CUG983092 DEC983089:DEC983092 DNY983089:DNY983092 DXU983089:DXU983092 EHQ983089:EHQ983092 ERM983089:ERM983092 FBI983089:FBI983092 FLE983089:FLE983092 FVA983089:FVA983092 GEW983089:GEW983092 GOS983089:GOS983092 GYO983089:GYO983092 HIK983089:HIK983092 HSG983089:HSG983092 ICC983089:ICC983092 ILY983089:ILY983092 IVU983089:IVU983092 JFQ983089:JFQ983092 JPM983089:JPM983092 JZI983089:JZI983092 KJE983089:KJE983092 KTA983089:KTA983092 LCW983089:LCW983092 LMS983089:LMS983092 LWO983089:LWO983092 MGK983089:MGK983092 MQG983089:MQG983092 NAC983089:NAC983092 NJY983089:NJY983092 NTU983089:NTU983092 ODQ983089:ODQ983092 ONM983089:ONM983092 OXI983089:OXI983092 PHE983089:PHE983092 PRA983089:PRA983092 QAW983089:QAW983092 QKS983089:QKS983092 QUO983089:QUO983092 REK983089:REK983092 ROG983089:ROG983092 RYC983089:RYC983092 SHY983089:SHY983092 SRU983089:SRU983092 TBQ983089:TBQ983092 TLM983089:TLM983092 TVI983089:TVI983092 UFE983089:UFE983092 UPA983089:UPA983092 UYW983089:UYW983092 VIS983089:VIS983092 VSO983089:VSO983092 WCK983089:WCK983092 WMG983089:WMG983092 WWC983089:WWC983092 M50:M53 JI50:JI53 TE50:TE53 ADA50:ADA53 AMW50:AMW53 AWS50:AWS53 BGO50:BGO53 BQK50:BQK53 CAG50:CAG53 CKC50:CKC53 CTY50:CTY53 DDU50:DDU53 DNQ50:DNQ53 DXM50:DXM53 EHI50:EHI53 ERE50:ERE53 FBA50:FBA53 FKW50:FKW53 FUS50:FUS53 GEO50:GEO53 GOK50:GOK53 GYG50:GYG53 HIC50:HIC53 HRY50:HRY53 IBU50:IBU53 ILQ50:ILQ53 IVM50:IVM53 JFI50:JFI53 JPE50:JPE53 JZA50:JZA53 KIW50:KIW53 KSS50:KSS53 LCO50:LCO53 LMK50:LMK53 LWG50:LWG53 MGC50:MGC53 MPY50:MPY53 MZU50:MZU53 NJQ50:NJQ53 NTM50:NTM53 ODI50:ODI53 ONE50:ONE53 OXA50:OXA53 PGW50:PGW53 PQS50:PQS53 QAO50:QAO53 QKK50:QKK53 QUG50:QUG53 REC50:REC53 RNY50:RNY53 RXU50:RXU53 SHQ50:SHQ53 SRM50:SRM53 TBI50:TBI53 TLE50:TLE53 TVA50:TVA53 UEW50:UEW53 UOS50:UOS53 UYO50:UYO53 VIK50:VIK53 VSG50:VSG53 WCC50:WCC53 WLY50:WLY53 WVU50:WVU53 M65586:M65589 JI65586:JI65589 TE65586:TE65589 ADA65586:ADA65589 AMW65586:AMW65589 AWS65586:AWS65589 BGO65586:BGO65589 BQK65586:BQK65589 CAG65586:CAG65589 CKC65586:CKC65589 CTY65586:CTY65589 DDU65586:DDU65589 DNQ65586:DNQ65589 DXM65586:DXM65589 EHI65586:EHI65589 ERE65586:ERE65589 FBA65586:FBA65589 FKW65586:FKW65589 FUS65586:FUS65589 GEO65586:GEO65589 GOK65586:GOK65589 GYG65586:GYG65589 HIC65586:HIC65589 HRY65586:HRY65589 IBU65586:IBU65589 ILQ65586:ILQ65589 IVM65586:IVM65589 JFI65586:JFI65589 JPE65586:JPE65589 JZA65586:JZA65589 KIW65586:KIW65589 KSS65586:KSS65589 LCO65586:LCO65589 LMK65586:LMK65589 LWG65586:LWG65589 MGC65586:MGC65589 MPY65586:MPY65589 MZU65586:MZU65589 NJQ65586:NJQ65589 NTM65586:NTM65589 ODI65586:ODI65589 ONE65586:ONE65589 OXA65586:OXA65589 PGW65586:PGW65589 PQS65586:PQS65589 QAO65586:QAO65589 QKK65586:QKK65589 QUG65586:QUG65589 REC65586:REC65589 RNY65586:RNY65589 RXU65586:RXU65589 SHQ65586:SHQ65589 SRM65586:SRM65589 TBI65586:TBI65589 TLE65586:TLE65589 TVA65586:TVA65589 UEW65586:UEW65589 UOS65586:UOS65589 UYO65586:UYO65589 VIK65586:VIK65589 VSG65586:VSG65589 WCC65586:WCC65589 WLY65586:WLY65589 WVU65586:WVU65589 M131122:M131125 JI131122:JI131125 TE131122:TE131125 ADA131122:ADA131125 AMW131122:AMW131125 AWS131122:AWS131125 BGO131122:BGO131125 BQK131122:BQK131125 CAG131122:CAG131125 CKC131122:CKC131125 CTY131122:CTY131125 DDU131122:DDU131125 DNQ131122:DNQ131125 DXM131122:DXM131125 EHI131122:EHI131125 ERE131122:ERE131125 FBA131122:FBA131125 FKW131122:FKW131125 FUS131122:FUS131125 GEO131122:GEO131125 GOK131122:GOK131125 GYG131122:GYG131125 HIC131122:HIC131125 HRY131122:HRY131125 IBU131122:IBU131125 ILQ131122:ILQ131125 IVM131122:IVM131125 JFI131122:JFI131125 JPE131122:JPE131125 JZA131122:JZA131125 KIW131122:KIW131125 KSS131122:KSS131125 LCO131122:LCO131125 LMK131122:LMK131125 LWG131122:LWG131125 MGC131122:MGC131125 MPY131122:MPY131125 MZU131122:MZU131125 NJQ131122:NJQ131125 NTM131122:NTM131125 ODI131122:ODI131125 ONE131122:ONE131125 OXA131122:OXA131125 PGW131122:PGW131125 PQS131122:PQS131125 QAO131122:QAO131125 QKK131122:QKK131125 QUG131122:QUG131125 REC131122:REC131125 RNY131122:RNY131125 RXU131122:RXU131125 SHQ131122:SHQ131125 SRM131122:SRM131125 TBI131122:TBI131125 TLE131122:TLE131125 TVA131122:TVA131125 UEW131122:UEW131125 UOS131122:UOS131125 UYO131122:UYO131125 VIK131122:VIK131125 VSG131122:VSG131125 WCC131122:WCC131125 WLY131122:WLY131125 WVU131122:WVU131125 M196658:M196661 JI196658:JI196661 TE196658:TE196661 ADA196658:ADA196661 AMW196658:AMW196661 AWS196658:AWS196661 BGO196658:BGO196661 BQK196658:BQK196661 CAG196658:CAG196661 CKC196658:CKC196661 CTY196658:CTY196661 DDU196658:DDU196661 DNQ196658:DNQ196661 DXM196658:DXM196661 EHI196658:EHI196661 ERE196658:ERE196661 FBA196658:FBA196661 FKW196658:FKW196661 FUS196658:FUS196661 GEO196658:GEO196661 GOK196658:GOK196661 GYG196658:GYG196661 HIC196658:HIC196661 HRY196658:HRY196661 IBU196658:IBU196661 ILQ196658:ILQ196661 IVM196658:IVM196661 JFI196658:JFI196661 JPE196658:JPE196661 JZA196658:JZA196661 KIW196658:KIW196661 KSS196658:KSS196661 LCO196658:LCO196661 LMK196658:LMK196661 LWG196658:LWG196661 MGC196658:MGC196661 MPY196658:MPY196661 MZU196658:MZU196661 NJQ196658:NJQ196661 NTM196658:NTM196661 ODI196658:ODI196661 ONE196658:ONE196661 OXA196658:OXA196661 PGW196658:PGW196661 PQS196658:PQS196661 QAO196658:QAO196661 QKK196658:QKK196661 QUG196658:QUG196661 REC196658:REC196661 RNY196658:RNY196661 RXU196658:RXU196661 SHQ196658:SHQ196661 SRM196658:SRM196661 TBI196658:TBI196661 TLE196658:TLE196661 TVA196658:TVA196661 UEW196658:UEW196661 UOS196658:UOS196661 UYO196658:UYO196661 VIK196658:VIK196661 VSG196658:VSG196661 WCC196658:WCC196661 WLY196658:WLY196661 WVU196658:WVU196661 M262194:M262197 JI262194:JI262197 TE262194:TE262197 ADA262194:ADA262197 AMW262194:AMW262197 AWS262194:AWS262197 BGO262194:BGO262197 BQK262194:BQK262197 CAG262194:CAG262197 CKC262194:CKC262197 CTY262194:CTY262197 DDU262194:DDU262197 DNQ262194:DNQ262197 DXM262194:DXM262197 EHI262194:EHI262197 ERE262194:ERE262197 FBA262194:FBA262197 FKW262194:FKW262197 FUS262194:FUS262197 GEO262194:GEO262197 GOK262194:GOK262197 GYG262194:GYG262197 HIC262194:HIC262197 HRY262194:HRY262197 IBU262194:IBU262197 ILQ262194:ILQ262197 IVM262194:IVM262197 JFI262194:JFI262197 JPE262194:JPE262197 JZA262194:JZA262197 KIW262194:KIW262197 KSS262194:KSS262197 LCO262194:LCO262197 LMK262194:LMK262197 LWG262194:LWG262197 MGC262194:MGC262197 MPY262194:MPY262197 MZU262194:MZU262197 NJQ262194:NJQ262197 NTM262194:NTM262197 ODI262194:ODI262197 ONE262194:ONE262197 OXA262194:OXA262197 PGW262194:PGW262197 PQS262194:PQS262197 QAO262194:QAO262197 QKK262194:QKK262197 QUG262194:QUG262197 REC262194:REC262197 RNY262194:RNY262197 RXU262194:RXU262197 SHQ262194:SHQ262197 SRM262194:SRM262197 TBI262194:TBI262197 TLE262194:TLE262197 TVA262194:TVA262197 UEW262194:UEW262197 UOS262194:UOS262197 UYO262194:UYO262197 VIK262194:VIK262197 VSG262194:VSG262197 WCC262194:WCC262197 WLY262194:WLY262197 WVU262194:WVU262197 M327730:M327733 JI327730:JI327733 TE327730:TE327733 ADA327730:ADA327733 AMW327730:AMW327733 AWS327730:AWS327733 BGO327730:BGO327733 BQK327730:BQK327733 CAG327730:CAG327733 CKC327730:CKC327733 CTY327730:CTY327733 DDU327730:DDU327733 DNQ327730:DNQ327733 DXM327730:DXM327733 EHI327730:EHI327733 ERE327730:ERE327733 FBA327730:FBA327733 FKW327730:FKW327733 FUS327730:FUS327733 GEO327730:GEO327733 GOK327730:GOK327733 GYG327730:GYG327733 HIC327730:HIC327733 HRY327730:HRY327733 IBU327730:IBU327733 ILQ327730:ILQ327733 IVM327730:IVM327733 JFI327730:JFI327733 JPE327730:JPE327733 JZA327730:JZA327733 KIW327730:KIW327733 KSS327730:KSS327733 LCO327730:LCO327733 LMK327730:LMK327733 LWG327730:LWG327733 MGC327730:MGC327733 MPY327730:MPY327733 MZU327730:MZU327733 NJQ327730:NJQ327733 NTM327730:NTM327733 ODI327730:ODI327733 ONE327730:ONE327733 OXA327730:OXA327733 PGW327730:PGW327733 PQS327730:PQS327733 QAO327730:QAO327733 QKK327730:QKK327733 QUG327730:QUG327733 REC327730:REC327733 RNY327730:RNY327733 RXU327730:RXU327733 SHQ327730:SHQ327733 SRM327730:SRM327733 TBI327730:TBI327733 TLE327730:TLE327733 TVA327730:TVA327733 UEW327730:UEW327733 UOS327730:UOS327733 UYO327730:UYO327733 VIK327730:VIK327733 VSG327730:VSG327733 WCC327730:WCC327733 WLY327730:WLY327733 WVU327730:WVU327733 M393266:M393269 JI393266:JI393269 TE393266:TE393269 ADA393266:ADA393269 AMW393266:AMW393269 AWS393266:AWS393269 BGO393266:BGO393269 BQK393266:BQK393269 CAG393266:CAG393269 CKC393266:CKC393269 CTY393266:CTY393269 DDU393266:DDU393269 DNQ393266:DNQ393269 DXM393266:DXM393269 EHI393266:EHI393269 ERE393266:ERE393269 FBA393266:FBA393269 FKW393266:FKW393269 FUS393266:FUS393269 GEO393266:GEO393269 GOK393266:GOK393269 GYG393266:GYG393269 HIC393266:HIC393269 HRY393266:HRY393269 IBU393266:IBU393269 ILQ393266:ILQ393269 IVM393266:IVM393269 JFI393266:JFI393269 JPE393266:JPE393269 JZA393266:JZA393269 KIW393266:KIW393269 KSS393266:KSS393269 LCO393266:LCO393269 LMK393266:LMK393269 LWG393266:LWG393269 MGC393266:MGC393269 MPY393266:MPY393269 MZU393266:MZU393269 NJQ393266:NJQ393269 NTM393266:NTM393269 ODI393266:ODI393269 ONE393266:ONE393269 OXA393266:OXA393269 PGW393266:PGW393269 PQS393266:PQS393269 QAO393266:QAO393269 QKK393266:QKK393269 QUG393266:QUG393269 REC393266:REC393269 RNY393266:RNY393269 RXU393266:RXU393269 SHQ393266:SHQ393269 SRM393266:SRM393269 TBI393266:TBI393269 TLE393266:TLE393269 TVA393266:TVA393269 UEW393266:UEW393269 UOS393266:UOS393269 UYO393266:UYO393269 VIK393266:VIK393269 VSG393266:VSG393269 WCC393266:WCC393269 WLY393266:WLY393269 WVU393266:WVU393269 M458802:M458805 JI458802:JI458805 TE458802:TE458805 ADA458802:ADA458805 AMW458802:AMW458805 AWS458802:AWS458805 BGO458802:BGO458805 BQK458802:BQK458805 CAG458802:CAG458805 CKC458802:CKC458805 CTY458802:CTY458805 DDU458802:DDU458805 DNQ458802:DNQ458805 DXM458802:DXM458805 EHI458802:EHI458805 ERE458802:ERE458805 FBA458802:FBA458805 FKW458802:FKW458805 FUS458802:FUS458805 GEO458802:GEO458805 GOK458802:GOK458805 GYG458802:GYG458805 HIC458802:HIC458805 HRY458802:HRY458805 IBU458802:IBU458805 ILQ458802:ILQ458805 IVM458802:IVM458805 JFI458802:JFI458805 JPE458802:JPE458805 JZA458802:JZA458805 KIW458802:KIW458805 KSS458802:KSS458805 LCO458802:LCO458805 LMK458802:LMK458805 LWG458802:LWG458805 MGC458802:MGC458805 MPY458802:MPY458805 MZU458802:MZU458805 NJQ458802:NJQ458805 NTM458802:NTM458805 ODI458802:ODI458805 ONE458802:ONE458805 OXA458802:OXA458805 PGW458802:PGW458805 PQS458802:PQS458805 QAO458802:QAO458805 QKK458802:QKK458805 QUG458802:QUG458805 REC458802:REC458805 RNY458802:RNY458805 RXU458802:RXU458805 SHQ458802:SHQ458805 SRM458802:SRM458805 TBI458802:TBI458805 TLE458802:TLE458805 TVA458802:TVA458805 UEW458802:UEW458805 UOS458802:UOS458805 UYO458802:UYO458805 VIK458802:VIK458805 VSG458802:VSG458805 WCC458802:WCC458805 WLY458802:WLY458805 WVU458802:WVU458805 M524338:M524341 JI524338:JI524341 TE524338:TE524341 ADA524338:ADA524341 AMW524338:AMW524341 AWS524338:AWS524341 BGO524338:BGO524341 BQK524338:BQK524341 CAG524338:CAG524341 CKC524338:CKC524341 CTY524338:CTY524341 DDU524338:DDU524341 DNQ524338:DNQ524341 DXM524338:DXM524341 EHI524338:EHI524341 ERE524338:ERE524341 FBA524338:FBA524341 FKW524338:FKW524341 FUS524338:FUS524341 GEO524338:GEO524341 GOK524338:GOK524341 GYG524338:GYG524341 HIC524338:HIC524341 HRY524338:HRY524341 IBU524338:IBU524341 ILQ524338:ILQ524341 IVM524338:IVM524341 JFI524338:JFI524341 JPE524338:JPE524341 JZA524338:JZA524341 KIW524338:KIW524341 KSS524338:KSS524341 LCO524338:LCO524341 LMK524338:LMK524341 LWG524338:LWG524341 MGC524338:MGC524341 MPY524338:MPY524341 MZU524338:MZU524341 NJQ524338:NJQ524341 NTM524338:NTM524341 ODI524338:ODI524341 ONE524338:ONE524341 OXA524338:OXA524341 PGW524338:PGW524341 PQS524338:PQS524341 QAO524338:QAO524341 QKK524338:QKK524341 QUG524338:QUG524341 REC524338:REC524341 RNY524338:RNY524341 RXU524338:RXU524341 SHQ524338:SHQ524341 SRM524338:SRM524341 TBI524338:TBI524341 TLE524338:TLE524341 TVA524338:TVA524341 UEW524338:UEW524341 UOS524338:UOS524341 UYO524338:UYO524341 VIK524338:VIK524341 VSG524338:VSG524341 WCC524338:WCC524341 WLY524338:WLY524341 WVU524338:WVU524341 M589874:M589877 JI589874:JI589877 TE589874:TE589877 ADA589874:ADA589877 AMW589874:AMW589877 AWS589874:AWS589877 BGO589874:BGO589877 BQK589874:BQK589877 CAG589874:CAG589877 CKC589874:CKC589877 CTY589874:CTY589877 DDU589874:DDU589877 DNQ589874:DNQ589877 DXM589874:DXM589877 EHI589874:EHI589877 ERE589874:ERE589877 FBA589874:FBA589877 FKW589874:FKW589877 FUS589874:FUS589877 GEO589874:GEO589877 GOK589874:GOK589877 GYG589874:GYG589877 HIC589874:HIC589877 HRY589874:HRY589877 IBU589874:IBU589877 ILQ589874:ILQ589877 IVM589874:IVM589877 JFI589874:JFI589877 JPE589874:JPE589877 JZA589874:JZA589877 KIW589874:KIW589877 KSS589874:KSS589877 LCO589874:LCO589877 LMK589874:LMK589877 LWG589874:LWG589877 MGC589874:MGC589877 MPY589874:MPY589877 MZU589874:MZU589877 NJQ589874:NJQ589877 NTM589874:NTM589877 ODI589874:ODI589877 ONE589874:ONE589877 OXA589874:OXA589877 PGW589874:PGW589877 PQS589874:PQS589877 QAO589874:QAO589877 QKK589874:QKK589877 QUG589874:QUG589877 REC589874:REC589877 RNY589874:RNY589877 RXU589874:RXU589877 SHQ589874:SHQ589877 SRM589874:SRM589877 TBI589874:TBI589877 TLE589874:TLE589877 TVA589874:TVA589877 UEW589874:UEW589877 UOS589874:UOS589877 UYO589874:UYO589877 VIK589874:VIK589877 VSG589874:VSG589877 WCC589874:WCC589877 WLY589874:WLY589877 WVU589874:WVU589877 M655410:M655413 JI655410:JI655413 TE655410:TE655413 ADA655410:ADA655413 AMW655410:AMW655413 AWS655410:AWS655413 BGO655410:BGO655413 BQK655410:BQK655413 CAG655410:CAG655413 CKC655410:CKC655413 CTY655410:CTY655413 DDU655410:DDU655413 DNQ655410:DNQ655413 DXM655410:DXM655413 EHI655410:EHI655413 ERE655410:ERE655413 FBA655410:FBA655413 FKW655410:FKW655413 FUS655410:FUS655413 GEO655410:GEO655413 GOK655410:GOK655413 GYG655410:GYG655413 HIC655410:HIC655413 HRY655410:HRY655413 IBU655410:IBU655413 ILQ655410:ILQ655413 IVM655410:IVM655413 JFI655410:JFI655413 JPE655410:JPE655413 JZA655410:JZA655413 KIW655410:KIW655413 KSS655410:KSS655413 LCO655410:LCO655413 LMK655410:LMK655413 LWG655410:LWG655413 MGC655410:MGC655413 MPY655410:MPY655413 MZU655410:MZU655413 NJQ655410:NJQ655413 NTM655410:NTM655413 ODI655410:ODI655413 ONE655410:ONE655413 OXA655410:OXA655413 PGW655410:PGW655413 PQS655410:PQS655413 QAO655410:QAO655413 QKK655410:QKK655413 QUG655410:QUG655413 REC655410:REC655413 RNY655410:RNY655413 RXU655410:RXU655413 SHQ655410:SHQ655413 SRM655410:SRM655413 TBI655410:TBI655413 TLE655410:TLE655413 TVA655410:TVA655413 UEW655410:UEW655413 UOS655410:UOS655413 UYO655410:UYO655413 VIK655410:VIK655413 VSG655410:VSG655413 WCC655410:WCC655413 WLY655410:WLY655413 WVU655410:WVU655413 M720946:M720949 JI720946:JI720949 TE720946:TE720949 ADA720946:ADA720949 AMW720946:AMW720949 AWS720946:AWS720949 BGO720946:BGO720949 BQK720946:BQK720949 CAG720946:CAG720949 CKC720946:CKC720949 CTY720946:CTY720949 DDU720946:DDU720949 DNQ720946:DNQ720949 DXM720946:DXM720949 EHI720946:EHI720949 ERE720946:ERE720949 FBA720946:FBA720949 FKW720946:FKW720949 FUS720946:FUS720949 GEO720946:GEO720949 GOK720946:GOK720949 GYG720946:GYG720949 HIC720946:HIC720949 HRY720946:HRY720949 IBU720946:IBU720949 ILQ720946:ILQ720949 IVM720946:IVM720949 JFI720946:JFI720949 JPE720946:JPE720949 JZA720946:JZA720949 KIW720946:KIW720949 KSS720946:KSS720949 LCO720946:LCO720949 LMK720946:LMK720949 LWG720946:LWG720949 MGC720946:MGC720949 MPY720946:MPY720949 MZU720946:MZU720949 NJQ720946:NJQ720949 NTM720946:NTM720949 ODI720946:ODI720949 ONE720946:ONE720949 OXA720946:OXA720949 PGW720946:PGW720949 PQS720946:PQS720949 QAO720946:QAO720949 QKK720946:QKK720949 QUG720946:QUG720949 REC720946:REC720949 RNY720946:RNY720949 RXU720946:RXU720949 SHQ720946:SHQ720949 SRM720946:SRM720949 TBI720946:TBI720949 TLE720946:TLE720949 TVA720946:TVA720949 UEW720946:UEW720949 UOS720946:UOS720949 UYO720946:UYO720949 VIK720946:VIK720949 VSG720946:VSG720949 WCC720946:WCC720949 WLY720946:WLY720949 WVU720946:WVU720949 M786482:M786485 JI786482:JI786485 TE786482:TE786485 ADA786482:ADA786485 AMW786482:AMW786485 AWS786482:AWS786485 BGO786482:BGO786485 BQK786482:BQK786485 CAG786482:CAG786485 CKC786482:CKC786485 CTY786482:CTY786485 DDU786482:DDU786485 DNQ786482:DNQ786485 DXM786482:DXM786485 EHI786482:EHI786485 ERE786482:ERE786485 FBA786482:FBA786485 FKW786482:FKW786485 FUS786482:FUS786485 GEO786482:GEO786485 GOK786482:GOK786485 GYG786482:GYG786485 HIC786482:HIC786485 HRY786482:HRY786485 IBU786482:IBU786485 ILQ786482:ILQ786485 IVM786482:IVM786485 JFI786482:JFI786485 JPE786482:JPE786485 JZA786482:JZA786485 KIW786482:KIW786485 KSS786482:KSS786485 LCO786482:LCO786485 LMK786482:LMK786485 LWG786482:LWG786485 MGC786482:MGC786485 MPY786482:MPY786485 MZU786482:MZU786485 NJQ786482:NJQ786485 NTM786482:NTM786485 ODI786482:ODI786485 ONE786482:ONE786485 OXA786482:OXA786485 PGW786482:PGW786485 PQS786482:PQS786485 QAO786482:QAO786485 QKK786482:QKK786485 QUG786482:QUG786485 REC786482:REC786485 RNY786482:RNY786485 RXU786482:RXU786485 SHQ786482:SHQ786485 SRM786482:SRM786485 TBI786482:TBI786485 TLE786482:TLE786485 TVA786482:TVA786485 UEW786482:UEW786485 UOS786482:UOS786485 UYO786482:UYO786485 VIK786482:VIK786485 VSG786482:VSG786485 WCC786482:WCC786485 WLY786482:WLY786485 WVU786482:WVU786485 M852018:M852021 JI852018:JI852021 TE852018:TE852021 ADA852018:ADA852021 AMW852018:AMW852021 AWS852018:AWS852021 BGO852018:BGO852021 BQK852018:BQK852021 CAG852018:CAG852021 CKC852018:CKC852021 CTY852018:CTY852021 DDU852018:DDU852021 DNQ852018:DNQ852021 DXM852018:DXM852021 EHI852018:EHI852021 ERE852018:ERE852021 FBA852018:FBA852021 FKW852018:FKW852021 FUS852018:FUS852021 GEO852018:GEO852021 GOK852018:GOK852021 GYG852018:GYG852021 HIC852018:HIC852021 HRY852018:HRY852021 IBU852018:IBU852021 ILQ852018:ILQ852021 IVM852018:IVM852021 JFI852018:JFI852021 JPE852018:JPE852021 JZA852018:JZA852021 KIW852018:KIW852021 KSS852018:KSS852021 LCO852018:LCO852021 LMK852018:LMK852021 LWG852018:LWG852021 MGC852018:MGC852021 MPY852018:MPY852021 MZU852018:MZU852021 NJQ852018:NJQ852021 NTM852018:NTM852021 ODI852018:ODI852021 ONE852018:ONE852021 OXA852018:OXA852021 PGW852018:PGW852021 PQS852018:PQS852021 QAO852018:QAO852021 QKK852018:QKK852021 QUG852018:QUG852021 REC852018:REC852021 RNY852018:RNY852021 RXU852018:RXU852021 SHQ852018:SHQ852021 SRM852018:SRM852021 TBI852018:TBI852021 TLE852018:TLE852021 TVA852018:TVA852021 UEW852018:UEW852021 UOS852018:UOS852021 UYO852018:UYO852021 VIK852018:VIK852021 VSG852018:VSG852021 WCC852018:WCC852021 WLY852018:WLY852021 WVU852018:WVU852021 M917554:M917557 JI917554:JI917557 TE917554:TE917557 ADA917554:ADA917557 AMW917554:AMW917557 AWS917554:AWS917557 BGO917554:BGO917557 BQK917554:BQK917557 CAG917554:CAG917557 CKC917554:CKC917557 CTY917554:CTY917557 DDU917554:DDU917557 DNQ917554:DNQ917557 DXM917554:DXM917557 EHI917554:EHI917557 ERE917554:ERE917557 FBA917554:FBA917557 FKW917554:FKW917557 FUS917554:FUS917557 GEO917554:GEO917557 GOK917554:GOK917557 GYG917554:GYG917557 HIC917554:HIC917557 HRY917554:HRY917557 IBU917554:IBU917557 ILQ917554:ILQ917557 IVM917554:IVM917557 JFI917554:JFI917557 JPE917554:JPE917557 JZA917554:JZA917557 KIW917554:KIW917557 KSS917554:KSS917557 LCO917554:LCO917557 LMK917554:LMK917557 LWG917554:LWG917557 MGC917554:MGC917557 MPY917554:MPY917557 MZU917554:MZU917557 NJQ917554:NJQ917557 NTM917554:NTM917557 ODI917554:ODI917557 ONE917554:ONE917557 OXA917554:OXA917557 PGW917554:PGW917557 PQS917554:PQS917557 QAO917554:QAO917557 QKK917554:QKK917557 QUG917554:QUG917557 REC917554:REC917557 RNY917554:RNY917557 RXU917554:RXU917557 SHQ917554:SHQ917557 SRM917554:SRM917557 TBI917554:TBI917557 TLE917554:TLE917557 TVA917554:TVA917557 UEW917554:UEW917557 UOS917554:UOS917557 UYO917554:UYO917557 VIK917554:VIK917557 VSG917554:VSG917557 WCC917554:WCC917557 WLY917554:WLY917557 WVU917554:WVU917557 M983090:M983093 JI983090:JI983093 TE983090:TE983093 ADA983090:ADA983093 AMW983090:AMW983093 AWS983090:AWS983093 BGO983090:BGO983093 BQK983090:BQK983093 CAG983090:CAG983093 CKC983090:CKC983093 CTY983090:CTY983093 DDU983090:DDU983093 DNQ983090:DNQ983093 DXM983090:DXM983093 EHI983090:EHI983093 ERE983090:ERE983093 FBA983090:FBA983093 FKW983090:FKW983093 FUS983090:FUS983093 GEO983090:GEO983093 GOK983090:GOK983093 GYG983090:GYG983093 HIC983090:HIC983093 HRY983090:HRY983093 IBU983090:IBU983093 ILQ983090:ILQ983093 IVM983090:IVM983093 JFI983090:JFI983093 JPE983090:JPE983093 JZA983090:JZA983093 KIW983090:KIW983093 KSS983090:KSS983093 LCO983090:LCO983093 LMK983090:LMK983093 LWG983090:LWG983093 MGC983090:MGC983093 MPY983090:MPY983093 MZU983090:MZU983093 NJQ983090:NJQ983093 NTM983090:NTM983093 ODI983090:ODI983093 ONE983090:ONE983093 OXA983090:OXA983093 PGW983090:PGW983093 PQS983090:PQS983093 QAO983090:QAO983093 QKK983090:QKK983093 QUG983090:QUG983093 REC983090:REC983093 RNY983090:RNY983093 RXU983090:RXU983093 SHQ983090:SHQ983093 SRM983090:SRM983093 TBI983090:TBI983093 TLE983090:TLE983093 TVA983090:TVA983093 UEW983090:UEW983093 UOS983090:UOS983093 UYO983090:UYO983093 VIK983090:VIK983093 VSG983090:VSG983093 WCC983090:WCC983093 WLY983090:WLY983093 WVU983090:WVU983093 P50:Q52 JL50:JM52 TH50:TI52 ADD50:ADE52 AMZ50:ANA52 AWV50:AWW52 BGR50:BGS52 BQN50:BQO52 CAJ50:CAK52 CKF50:CKG52 CUB50:CUC52 DDX50:DDY52 DNT50:DNU52 DXP50:DXQ52 EHL50:EHM52 ERH50:ERI52 FBD50:FBE52 FKZ50:FLA52 FUV50:FUW52 GER50:GES52 GON50:GOO52 GYJ50:GYK52 HIF50:HIG52 HSB50:HSC52 IBX50:IBY52 ILT50:ILU52 IVP50:IVQ52 JFL50:JFM52 JPH50:JPI52 JZD50:JZE52 KIZ50:KJA52 KSV50:KSW52 LCR50:LCS52 LMN50:LMO52 LWJ50:LWK52 MGF50:MGG52 MQB50:MQC52 MZX50:MZY52 NJT50:NJU52 NTP50:NTQ52 ODL50:ODM52 ONH50:ONI52 OXD50:OXE52 PGZ50:PHA52 PQV50:PQW52 QAR50:QAS52 QKN50:QKO52 QUJ50:QUK52 REF50:REG52 ROB50:ROC52 RXX50:RXY52 SHT50:SHU52 SRP50:SRQ52 TBL50:TBM52 TLH50:TLI52 TVD50:TVE52 UEZ50:UFA52 UOV50:UOW52 UYR50:UYS52 VIN50:VIO52 VSJ50:VSK52 WCF50:WCG52 WMB50:WMC52 WVX50:WVY52 P65586:Q65588 JL65586:JM65588 TH65586:TI65588 ADD65586:ADE65588 AMZ65586:ANA65588 AWV65586:AWW65588 BGR65586:BGS65588 BQN65586:BQO65588 CAJ65586:CAK65588 CKF65586:CKG65588 CUB65586:CUC65588 DDX65586:DDY65588 DNT65586:DNU65588 DXP65586:DXQ65588 EHL65586:EHM65588 ERH65586:ERI65588 FBD65586:FBE65588 FKZ65586:FLA65588 FUV65586:FUW65588 GER65586:GES65588 GON65586:GOO65588 GYJ65586:GYK65588 HIF65586:HIG65588 HSB65586:HSC65588 IBX65586:IBY65588 ILT65586:ILU65588 IVP65586:IVQ65588 JFL65586:JFM65588 JPH65586:JPI65588 JZD65586:JZE65588 KIZ65586:KJA65588 KSV65586:KSW65588 LCR65586:LCS65588 LMN65586:LMO65588 LWJ65586:LWK65588 MGF65586:MGG65588 MQB65586:MQC65588 MZX65586:MZY65588 NJT65586:NJU65588 NTP65586:NTQ65588 ODL65586:ODM65588 ONH65586:ONI65588 OXD65586:OXE65588 PGZ65586:PHA65588 PQV65586:PQW65588 QAR65586:QAS65588 QKN65586:QKO65588 QUJ65586:QUK65588 REF65586:REG65588 ROB65586:ROC65588 RXX65586:RXY65588 SHT65586:SHU65588 SRP65586:SRQ65588 TBL65586:TBM65588 TLH65586:TLI65588 TVD65586:TVE65588 UEZ65586:UFA65588 UOV65586:UOW65588 UYR65586:UYS65588 VIN65586:VIO65588 VSJ65586:VSK65588 WCF65586:WCG65588 WMB65586:WMC65588 WVX65586:WVY65588 P131122:Q131124 JL131122:JM131124 TH131122:TI131124 ADD131122:ADE131124 AMZ131122:ANA131124 AWV131122:AWW131124 BGR131122:BGS131124 BQN131122:BQO131124 CAJ131122:CAK131124 CKF131122:CKG131124 CUB131122:CUC131124 DDX131122:DDY131124 DNT131122:DNU131124 DXP131122:DXQ131124 EHL131122:EHM131124 ERH131122:ERI131124 FBD131122:FBE131124 FKZ131122:FLA131124 FUV131122:FUW131124 GER131122:GES131124 GON131122:GOO131124 GYJ131122:GYK131124 HIF131122:HIG131124 HSB131122:HSC131124 IBX131122:IBY131124 ILT131122:ILU131124 IVP131122:IVQ131124 JFL131122:JFM131124 JPH131122:JPI131124 JZD131122:JZE131124 KIZ131122:KJA131124 KSV131122:KSW131124 LCR131122:LCS131124 LMN131122:LMO131124 LWJ131122:LWK131124 MGF131122:MGG131124 MQB131122:MQC131124 MZX131122:MZY131124 NJT131122:NJU131124 NTP131122:NTQ131124 ODL131122:ODM131124 ONH131122:ONI131124 OXD131122:OXE131124 PGZ131122:PHA131124 PQV131122:PQW131124 QAR131122:QAS131124 QKN131122:QKO131124 QUJ131122:QUK131124 REF131122:REG131124 ROB131122:ROC131124 RXX131122:RXY131124 SHT131122:SHU131124 SRP131122:SRQ131124 TBL131122:TBM131124 TLH131122:TLI131124 TVD131122:TVE131124 UEZ131122:UFA131124 UOV131122:UOW131124 UYR131122:UYS131124 VIN131122:VIO131124 VSJ131122:VSK131124 WCF131122:WCG131124 WMB131122:WMC131124 WVX131122:WVY131124 P196658:Q196660 JL196658:JM196660 TH196658:TI196660 ADD196658:ADE196660 AMZ196658:ANA196660 AWV196658:AWW196660 BGR196658:BGS196660 BQN196658:BQO196660 CAJ196658:CAK196660 CKF196658:CKG196660 CUB196658:CUC196660 DDX196658:DDY196660 DNT196658:DNU196660 DXP196658:DXQ196660 EHL196658:EHM196660 ERH196658:ERI196660 FBD196658:FBE196660 FKZ196658:FLA196660 FUV196658:FUW196660 GER196658:GES196660 GON196658:GOO196660 GYJ196658:GYK196660 HIF196658:HIG196660 HSB196658:HSC196660 IBX196658:IBY196660 ILT196658:ILU196660 IVP196658:IVQ196660 JFL196658:JFM196660 JPH196658:JPI196660 JZD196658:JZE196660 KIZ196658:KJA196660 KSV196658:KSW196660 LCR196658:LCS196660 LMN196658:LMO196660 LWJ196658:LWK196660 MGF196658:MGG196660 MQB196658:MQC196660 MZX196658:MZY196660 NJT196658:NJU196660 NTP196658:NTQ196660 ODL196658:ODM196660 ONH196658:ONI196660 OXD196658:OXE196660 PGZ196658:PHA196660 PQV196658:PQW196660 QAR196658:QAS196660 QKN196658:QKO196660 QUJ196658:QUK196660 REF196658:REG196660 ROB196658:ROC196660 RXX196658:RXY196660 SHT196658:SHU196660 SRP196658:SRQ196660 TBL196658:TBM196660 TLH196658:TLI196660 TVD196658:TVE196660 UEZ196658:UFA196660 UOV196658:UOW196660 UYR196658:UYS196660 VIN196658:VIO196660 VSJ196658:VSK196660 WCF196658:WCG196660 WMB196658:WMC196660 WVX196658:WVY196660 P262194:Q262196 JL262194:JM262196 TH262194:TI262196 ADD262194:ADE262196 AMZ262194:ANA262196 AWV262194:AWW262196 BGR262194:BGS262196 BQN262194:BQO262196 CAJ262194:CAK262196 CKF262194:CKG262196 CUB262194:CUC262196 DDX262194:DDY262196 DNT262194:DNU262196 DXP262194:DXQ262196 EHL262194:EHM262196 ERH262194:ERI262196 FBD262194:FBE262196 FKZ262194:FLA262196 FUV262194:FUW262196 GER262194:GES262196 GON262194:GOO262196 GYJ262194:GYK262196 HIF262194:HIG262196 HSB262194:HSC262196 IBX262194:IBY262196 ILT262194:ILU262196 IVP262194:IVQ262196 JFL262194:JFM262196 JPH262194:JPI262196 JZD262194:JZE262196 KIZ262194:KJA262196 KSV262194:KSW262196 LCR262194:LCS262196 LMN262194:LMO262196 LWJ262194:LWK262196 MGF262194:MGG262196 MQB262194:MQC262196 MZX262194:MZY262196 NJT262194:NJU262196 NTP262194:NTQ262196 ODL262194:ODM262196 ONH262194:ONI262196 OXD262194:OXE262196 PGZ262194:PHA262196 PQV262194:PQW262196 QAR262194:QAS262196 QKN262194:QKO262196 QUJ262194:QUK262196 REF262194:REG262196 ROB262194:ROC262196 RXX262194:RXY262196 SHT262194:SHU262196 SRP262194:SRQ262196 TBL262194:TBM262196 TLH262194:TLI262196 TVD262194:TVE262196 UEZ262194:UFA262196 UOV262194:UOW262196 UYR262194:UYS262196 VIN262194:VIO262196 VSJ262194:VSK262196 WCF262194:WCG262196 WMB262194:WMC262196 WVX262194:WVY262196 P327730:Q327732 JL327730:JM327732 TH327730:TI327732 ADD327730:ADE327732 AMZ327730:ANA327732 AWV327730:AWW327732 BGR327730:BGS327732 BQN327730:BQO327732 CAJ327730:CAK327732 CKF327730:CKG327732 CUB327730:CUC327732 DDX327730:DDY327732 DNT327730:DNU327732 DXP327730:DXQ327732 EHL327730:EHM327732 ERH327730:ERI327732 FBD327730:FBE327732 FKZ327730:FLA327732 FUV327730:FUW327732 GER327730:GES327732 GON327730:GOO327732 GYJ327730:GYK327732 HIF327730:HIG327732 HSB327730:HSC327732 IBX327730:IBY327732 ILT327730:ILU327732 IVP327730:IVQ327732 JFL327730:JFM327732 JPH327730:JPI327732 JZD327730:JZE327732 KIZ327730:KJA327732 KSV327730:KSW327732 LCR327730:LCS327732 LMN327730:LMO327732 LWJ327730:LWK327732 MGF327730:MGG327732 MQB327730:MQC327732 MZX327730:MZY327732 NJT327730:NJU327732 NTP327730:NTQ327732 ODL327730:ODM327732 ONH327730:ONI327732 OXD327730:OXE327732 PGZ327730:PHA327732 PQV327730:PQW327732 QAR327730:QAS327732 QKN327730:QKO327732 QUJ327730:QUK327732 REF327730:REG327732 ROB327730:ROC327732 RXX327730:RXY327732 SHT327730:SHU327732 SRP327730:SRQ327732 TBL327730:TBM327732 TLH327730:TLI327732 TVD327730:TVE327732 UEZ327730:UFA327732 UOV327730:UOW327732 UYR327730:UYS327732 VIN327730:VIO327732 VSJ327730:VSK327732 WCF327730:WCG327732 WMB327730:WMC327732 WVX327730:WVY327732 P393266:Q393268 JL393266:JM393268 TH393266:TI393268 ADD393266:ADE393268 AMZ393266:ANA393268 AWV393266:AWW393268 BGR393266:BGS393268 BQN393266:BQO393268 CAJ393266:CAK393268 CKF393266:CKG393268 CUB393266:CUC393268 DDX393266:DDY393268 DNT393266:DNU393268 DXP393266:DXQ393268 EHL393266:EHM393268 ERH393266:ERI393268 FBD393266:FBE393268 FKZ393266:FLA393268 FUV393266:FUW393268 GER393266:GES393268 GON393266:GOO393268 GYJ393266:GYK393268 HIF393266:HIG393268 HSB393266:HSC393268 IBX393266:IBY393268 ILT393266:ILU393268 IVP393266:IVQ393268 JFL393266:JFM393268 JPH393266:JPI393268 JZD393266:JZE393268 KIZ393266:KJA393268 KSV393266:KSW393268 LCR393266:LCS393268 LMN393266:LMO393268 LWJ393266:LWK393268 MGF393266:MGG393268 MQB393266:MQC393268 MZX393266:MZY393268 NJT393266:NJU393268 NTP393266:NTQ393268 ODL393266:ODM393268 ONH393266:ONI393268 OXD393266:OXE393268 PGZ393266:PHA393268 PQV393266:PQW393268 QAR393266:QAS393268 QKN393266:QKO393268 QUJ393266:QUK393268 REF393266:REG393268 ROB393266:ROC393268 RXX393266:RXY393268 SHT393266:SHU393268 SRP393266:SRQ393268 TBL393266:TBM393268 TLH393266:TLI393268 TVD393266:TVE393268 UEZ393266:UFA393268 UOV393266:UOW393268 UYR393266:UYS393268 VIN393266:VIO393268 VSJ393266:VSK393268 WCF393266:WCG393268 WMB393266:WMC393268 WVX393266:WVY393268 P458802:Q458804 JL458802:JM458804 TH458802:TI458804 ADD458802:ADE458804 AMZ458802:ANA458804 AWV458802:AWW458804 BGR458802:BGS458804 BQN458802:BQO458804 CAJ458802:CAK458804 CKF458802:CKG458804 CUB458802:CUC458804 DDX458802:DDY458804 DNT458802:DNU458804 DXP458802:DXQ458804 EHL458802:EHM458804 ERH458802:ERI458804 FBD458802:FBE458804 FKZ458802:FLA458804 FUV458802:FUW458804 GER458802:GES458804 GON458802:GOO458804 GYJ458802:GYK458804 HIF458802:HIG458804 HSB458802:HSC458804 IBX458802:IBY458804 ILT458802:ILU458804 IVP458802:IVQ458804 JFL458802:JFM458804 JPH458802:JPI458804 JZD458802:JZE458804 KIZ458802:KJA458804 KSV458802:KSW458804 LCR458802:LCS458804 LMN458802:LMO458804 LWJ458802:LWK458804 MGF458802:MGG458804 MQB458802:MQC458804 MZX458802:MZY458804 NJT458802:NJU458804 NTP458802:NTQ458804 ODL458802:ODM458804 ONH458802:ONI458804 OXD458802:OXE458804 PGZ458802:PHA458804 PQV458802:PQW458804 QAR458802:QAS458804 QKN458802:QKO458804 QUJ458802:QUK458804 REF458802:REG458804 ROB458802:ROC458804 RXX458802:RXY458804 SHT458802:SHU458804 SRP458802:SRQ458804 TBL458802:TBM458804 TLH458802:TLI458804 TVD458802:TVE458804 UEZ458802:UFA458804 UOV458802:UOW458804 UYR458802:UYS458804 VIN458802:VIO458804 VSJ458802:VSK458804 WCF458802:WCG458804 WMB458802:WMC458804 WVX458802:WVY458804 P524338:Q524340 JL524338:JM524340 TH524338:TI524340 ADD524338:ADE524340 AMZ524338:ANA524340 AWV524338:AWW524340 BGR524338:BGS524340 BQN524338:BQO524340 CAJ524338:CAK524340 CKF524338:CKG524340 CUB524338:CUC524340 DDX524338:DDY524340 DNT524338:DNU524340 DXP524338:DXQ524340 EHL524338:EHM524340 ERH524338:ERI524340 FBD524338:FBE524340 FKZ524338:FLA524340 FUV524338:FUW524340 GER524338:GES524340 GON524338:GOO524340 GYJ524338:GYK524340 HIF524338:HIG524340 HSB524338:HSC524340 IBX524338:IBY524340 ILT524338:ILU524340 IVP524338:IVQ524340 JFL524338:JFM524340 JPH524338:JPI524340 JZD524338:JZE524340 KIZ524338:KJA524340 KSV524338:KSW524340 LCR524338:LCS524340 LMN524338:LMO524340 LWJ524338:LWK524340 MGF524338:MGG524340 MQB524338:MQC524340 MZX524338:MZY524340 NJT524338:NJU524340 NTP524338:NTQ524340 ODL524338:ODM524340 ONH524338:ONI524340 OXD524338:OXE524340 PGZ524338:PHA524340 PQV524338:PQW524340 QAR524338:QAS524340 QKN524338:QKO524340 QUJ524338:QUK524340 REF524338:REG524340 ROB524338:ROC524340 RXX524338:RXY524340 SHT524338:SHU524340 SRP524338:SRQ524340 TBL524338:TBM524340 TLH524338:TLI524340 TVD524338:TVE524340 UEZ524338:UFA524340 UOV524338:UOW524340 UYR524338:UYS524340 VIN524338:VIO524340 VSJ524338:VSK524340 WCF524338:WCG524340 WMB524338:WMC524340 WVX524338:WVY524340 P589874:Q589876 JL589874:JM589876 TH589874:TI589876 ADD589874:ADE589876 AMZ589874:ANA589876 AWV589874:AWW589876 BGR589874:BGS589876 BQN589874:BQO589876 CAJ589874:CAK589876 CKF589874:CKG589876 CUB589874:CUC589876 DDX589874:DDY589876 DNT589874:DNU589876 DXP589874:DXQ589876 EHL589874:EHM589876 ERH589874:ERI589876 FBD589874:FBE589876 FKZ589874:FLA589876 FUV589874:FUW589876 GER589874:GES589876 GON589874:GOO589876 GYJ589874:GYK589876 HIF589874:HIG589876 HSB589874:HSC589876 IBX589874:IBY589876 ILT589874:ILU589876 IVP589874:IVQ589876 JFL589874:JFM589876 JPH589874:JPI589876 JZD589874:JZE589876 KIZ589874:KJA589876 KSV589874:KSW589876 LCR589874:LCS589876 LMN589874:LMO589876 LWJ589874:LWK589876 MGF589874:MGG589876 MQB589874:MQC589876 MZX589874:MZY589876 NJT589874:NJU589876 NTP589874:NTQ589876 ODL589874:ODM589876 ONH589874:ONI589876 OXD589874:OXE589876 PGZ589874:PHA589876 PQV589874:PQW589876 QAR589874:QAS589876 QKN589874:QKO589876 QUJ589874:QUK589876 REF589874:REG589876 ROB589874:ROC589876 RXX589874:RXY589876 SHT589874:SHU589876 SRP589874:SRQ589876 TBL589874:TBM589876 TLH589874:TLI589876 TVD589874:TVE589876 UEZ589874:UFA589876 UOV589874:UOW589876 UYR589874:UYS589876 VIN589874:VIO589876 VSJ589874:VSK589876 WCF589874:WCG589876 WMB589874:WMC589876 WVX589874:WVY589876 P655410:Q655412 JL655410:JM655412 TH655410:TI655412 ADD655410:ADE655412 AMZ655410:ANA655412 AWV655410:AWW655412 BGR655410:BGS655412 BQN655410:BQO655412 CAJ655410:CAK655412 CKF655410:CKG655412 CUB655410:CUC655412 DDX655410:DDY655412 DNT655410:DNU655412 DXP655410:DXQ655412 EHL655410:EHM655412 ERH655410:ERI655412 FBD655410:FBE655412 FKZ655410:FLA655412 FUV655410:FUW655412 GER655410:GES655412 GON655410:GOO655412 GYJ655410:GYK655412 HIF655410:HIG655412 HSB655410:HSC655412 IBX655410:IBY655412 ILT655410:ILU655412 IVP655410:IVQ655412 JFL655410:JFM655412 JPH655410:JPI655412 JZD655410:JZE655412 KIZ655410:KJA655412 KSV655410:KSW655412 LCR655410:LCS655412 LMN655410:LMO655412 LWJ655410:LWK655412 MGF655410:MGG655412 MQB655410:MQC655412 MZX655410:MZY655412 NJT655410:NJU655412 NTP655410:NTQ655412 ODL655410:ODM655412 ONH655410:ONI655412 OXD655410:OXE655412 PGZ655410:PHA655412 PQV655410:PQW655412 QAR655410:QAS655412 QKN655410:QKO655412 QUJ655410:QUK655412 REF655410:REG655412 ROB655410:ROC655412 RXX655410:RXY655412 SHT655410:SHU655412 SRP655410:SRQ655412 TBL655410:TBM655412 TLH655410:TLI655412 TVD655410:TVE655412 UEZ655410:UFA655412 UOV655410:UOW655412 UYR655410:UYS655412 VIN655410:VIO655412 VSJ655410:VSK655412 WCF655410:WCG655412 WMB655410:WMC655412 WVX655410:WVY655412 P720946:Q720948 JL720946:JM720948 TH720946:TI720948 ADD720946:ADE720948 AMZ720946:ANA720948 AWV720946:AWW720948 BGR720946:BGS720948 BQN720946:BQO720948 CAJ720946:CAK720948 CKF720946:CKG720948 CUB720946:CUC720948 DDX720946:DDY720948 DNT720946:DNU720948 DXP720946:DXQ720948 EHL720946:EHM720948 ERH720946:ERI720948 FBD720946:FBE720948 FKZ720946:FLA720948 FUV720946:FUW720948 GER720946:GES720948 GON720946:GOO720948 GYJ720946:GYK720948 HIF720946:HIG720948 HSB720946:HSC720948 IBX720946:IBY720948 ILT720946:ILU720948 IVP720946:IVQ720948 JFL720946:JFM720948 JPH720946:JPI720948 JZD720946:JZE720948 KIZ720946:KJA720948 KSV720946:KSW720948 LCR720946:LCS720948 LMN720946:LMO720948 LWJ720946:LWK720948 MGF720946:MGG720948 MQB720946:MQC720948 MZX720946:MZY720948 NJT720946:NJU720948 NTP720946:NTQ720948 ODL720946:ODM720948 ONH720946:ONI720948 OXD720946:OXE720948 PGZ720946:PHA720948 PQV720946:PQW720948 QAR720946:QAS720948 QKN720946:QKO720948 QUJ720946:QUK720948 REF720946:REG720948 ROB720946:ROC720948 RXX720946:RXY720948 SHT720946:SHU720948 SRP720946:SRQ720948 TBL720946:TBM720948 TLH720946:TLI720948 TVD720946:TVE720948 UEZ720946:UFA720948 UOV720946:UOW720948 UYR720946:UYS720948 VIN720946:VIO720948 VSJ720946:VSK720948 WCF720946:WCG720948 WMB720946:WMC720948 WVX720946:WVY720948 P786482:Q786484 JL786482:JM786484 TH786482:TI786484 ADD786482:ADE786484 AMZ786482:ANA786484 AWV786482:AWW786484 BGR786482:BGS786484 BQN786482:BQO786484 CAJ786482:CAK786484 CKF786482:CKG786484 CUB786482:CUC786484 DDX786482:DDY786484 DNT786482:DNU786484 DXP786482:DXQ786484 EHL786482:EHM786484 ERH786482:ERI786484 FBD786482:FBE786484 FKZ786482:FLA786484 FUV786482:FUW786484 GER786482:GES786484 GON786482:GOO786484 GYJ786482:GYK786484 HIF786482:HIG786484 HSB786482:HSC786484 IBX786482:IBY786484 ILT786482:ILU786484 IVP786482:IVQ786484 JFL786482:JFM786484 JPH786482:JPI786484 JZD786482:JZE786484 KIZ786482:KJA786484 KSV786482:KSW786484 LCR786482:LCS786484 LMN786482:LMO786484 LWJ786482:LWK786484 MGF786482:MGG786484 MQB786482:MQC786484 MZX786482:MZY786484 NJT786482:NJU786484 NTP786482:NTQ786484 ODL786482:ODM786484 ONH786482:ONI786484 OXD786482:OXE786484 PGZ786482:PHA786484 PQV786482:PQW786484 QAR786482:QAS786484 QKN786482:QKO786484 QUJ786482:QUK786484 REF786482:REG786484 ROB786482:ROC786484 RXX786482:RXY786484 SHT786482:SHU786484 SRP786482:SRQ786484 TBL786482:TBM786484 TLH786482:TLI786484 TVD786482:TVE786484 UEZ786482:UFA786484 UOV786482:UOW786484 UYR786482:UYS786484 VIN786482:VIO786484 VSJ786482:VSK786484 WCF786482:WCG786484 WMB786482:WMC786484 WVX786482:WVY786484 P852018:Q852020 JL852018:JM852020 TH852018:TI852020 ADD852018:ADE852020 AMZ852018:ANA852020 AWV852018:AWW852020 BGR852018:BGS852020 BQN852018:BQO852020 CAJ852018:CAK852020 CKF852018:CKG852020 CUB852018:CUC852020 DDX852018:DDY852020 DNT852018:DNU852020 DXP852018:DXQ852020 EHL852018:EHM852020 ERH852018:ERI852020 FBD852018:FBE852020 FKZ852018:FLA852020 FUV852018:FUW852020 GER852018:GES852020 GON852018:GOO852020 GYJ852018:GYK852020 HIF852018:HIG852020 HSB852018:HSC852020 IBX852018:IBY852020 ILT852018:ILU852020 IVP852018:IVQ852020 JFL852018:JFM852020 JPH852018:JPI852020 JZD852018:JZE852020 KIZ852018:KJA852020 KSV852018:KSW852020 LCR852018:LCS852020 LMN852018:LMO852020 LWJ852018:LWK852020 MGF852018:MGG852020 MQB852018:MQC852020 MZX852018:MZY852020 NJT852018:NJU852020 NTP852018:NTQ852020 ODL852018:ODM852020 ONH852018:ONI852020 OXD852018:OXE852020 PGZ852018:PHA852020 PQV852018:PQW852020 QAR852018:QAS852020 QKN852018:QKO852020 QUJ852018:QUK852020 REF852018:REG852020 ROB852018:ROC852020 RXX852018:RXY852020 SHT852018:SHU852020 SRP852018:SRQ852020 TBL852018:TBM852020 TLH852018:TLI852020 TVD852018:TVE852020 UEZ852018:UFA852020 UOV852018:UOW852020 UYR852018:UYS852020 VIN852018:VIO852020 VSJ852018:VSK852020 WCF852018:WCG852020 WMB852018:WMC852020 WVX852018:WVY852020 P917554:Q917556 JL917554:JM917556 TH917554:TI917556 ADD917554:ADE917556 AMZ917554:ANA917556 AWV917554:AWW917556 BGR917554:BGS917556 BQN917554:BQO917556 CAJ917554:CAK917556 CKF917554:CKG917556 CUB917554:CUC917556 DDX917554:DDY917556 DNT917554:DNU917556 DXP917554:DXQ917556 EHL917554:EHM917556 ERH917554:ERI917556 FBD917554:FBE917556 FKZ917554:FLA917556 FUV917554:FUW917556 GER917554:GES917556 GON917554:GOO917556 GYJ917554:GYK917556 HIF917554:HIG917556 HSB917554:HSC917556 IBX917554:IBY917556 ILT917554:ILU917556 IVP917554:IVQ917556 JFL917554:JFM917556 JPH917554:JPI917556 JZD917554:JZE917556 KIZ917554:KJA917556 KSV917554:KSW917556 LCR917554:LCS917556 LMN917554:LMO917556 LWJ917554:LWK917556 MGF917554:MGG917556 MQB917554:MQC917556 MZX917554:MZY917556 NJT917554:NJU917556 NTP917554:NTQ917556 ODL917554:ODM917556 ONH917554:ONI917556 OXD917554:OXE917556 PGZ917554:PHA917556 PQV917554:PQW917556 QAR917554:QAS917556 QKN917554:QKO917556 QUJ917554:QUK917556 REF917554:REG917556 ROB917554:ROC917556 RXX917554:RXY917556 SHT917554:SHU917556 SRP917554:SRQ917556 TBL917554:TBM917556 TLH917554:TLI917556 TVD917554:TVE917556 UEZ917554:UFA917556 UOV917554:UOW917556 UYR917554:UYS917556 VIN917554:VIO917556 VSJ917554:VSK917556 WCF917554:WCG917556 WMB917554:WMC917556 WVX917554:WVY917556 P983090:Q983092 JL983090:JM983092 TH983090:TI983092 ADD983090:ADE983092 AMZ983090:ANA983092 AWV983090:AWW983092 BGR983090:BGS983092 BQN983090:BQO983092 CAJ983090:CAK983092 CKF983090:CKG983092 CUB983090:CUC983092 DDX983090:DDY983092 DNT983090:DNU983092 DXP983090:DXQ983092 EHL983090:EHM983092 ERH983090:ERI983092 FBD983090:FBE983092 FKZ983090:FLA983092 FUV983090:FUW983092 GER983090:GES983092 GON983090:GOO983092 GYJ983090:GYK983092 HIF983090:HIG983092 HSB983090:HSC983092 IBX983090:IBY983092 ILT983090:ILU983092 IVP983090:IVQ983092 JFL983090:JFM983092 JPH983090:JPI983092 JZD983090:JZE983092 KIZ983090:KJA983092 KSV983090:KSW983092 LCR983090:LCS983092 LMN983090:LMO983092 LWJ983090:LWK983092 MGF983090:MGG983092 MQB983090:MQC983092 MZX983090:MZY983092 NJT983090:NJU983092 NTP983090:NTQ983092 ODL983090:ODM983092 ONH983090:ONI983092 OXD983090:OXE983092 PGZ983090:PHA983092 PQV983090:PQW983092 QAR983090:QAS983092 QKN983090:QKO983092 QUJ983090:QUK983092 REF983090:REG983092 ROB983090:ROC983092 RXX983090:RXY983092 SHT983090:SHU983092 SRP983090:SRQ983092 TBL983090:TBM983092 TLH983090:TLI983092 TVD983090:TVE983092 UEZ983090:UFA983092 UOV983090:UOW983092 UYR983090:UYS983092 VIN983090:VIO983092 VSJ983090:VSK983092 WCF983090:WCG983092 WMB983090:WMC983092 WVX983090:WVY983092 P53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P65589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P131125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P196661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P262197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P327733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P393269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P458805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P524341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P589877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P655413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P720949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P786485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P852021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P917557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P983093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340"/>
      <c r="B1" s="225" t="s">
        <v>40</v>
      </c>
      <c r="C1" s="339"/>
      <c r="D1" s="339"/>
      <c r="E1" s="339"/>
      <c r="F1" s="339"/>
      <c r="G1" s="339"/>
    </row>
    <row r="2" spans="1:7" ht="18.75" customHeight="1">
      <c r="A2" s="337"/>
      <c r="B2" s="338"/>
      <c r="C2" s="338"/>
      <c r="D2" s="336"/>
      <c r="E2" s="336"/>
      <c r="F2" s="336"/>
      <c r="G2" s="341"/>
    </row>
    <row r="3" spans="1:7" ht="31.5" customHeight="1">
      <c r="A3" s="217"/>
      <c r="B3" s="343" t="s">
        <v>41</v>
      </c>
      <c r="C3" s="343"/>
      <c r="D3" s="343"/>
      <c r="E3" s="343"/>
      <c r="F3" s="343"/>
      <c r="G3" s="343"/>
    </row>
    <row r="4" spans="1:7" ht="20.25" customHeight="1">
      <c r="A4" s="217"/>
      <c r="B4" s="211" t="s">
        <v>25</v>
      </c>
      <c r="C4" s="218"/>
      <c r="D4" s="218"/>
      <c r="E4" s="218"/>
      <c r="F4" s="218"/>
      <c r="G4" s="218"/>
    </row>
    <row r="5" spans="1:7" ht="20.25" customHeight="1">
      <c r="A5" s="217"/>
      <c r="B5" s="211" t="s">
        <v>42</v>
      </c>
      <c r="C5" s="218"/>
      <c r="D5" s="218"/>
      <c r="E5" s="218"/>
      <c r="F5" s="218"/>
      <c r="G5" s="218"/>
    </row>
    <row r="6" spans="1:7" ht="20.25" customHeight="1">
      <c r="A6" s="223"/>
      <c r="B6" s="211" t="s">
        <v>43</v>
      </c>
      <c r="C6" s="223"/>
      <c r="D6" s="223"/>
      <c r="E6" s="223"/>
      <c r="F6" s="223"/>
      <c r="G6" s="223"/>
    </row>
    <row r="7" spans="1:7" ht="20.25" customHeight="1">
      <c r="A7" s="226"/>
      <c r="B7" s="211" t="s">
        <v>629</v>
      </c>
      <c r="C7" s="226"/>
      <c r="D7" s="226"/>
      <c r="E7" s="226"/>
      <c r="F7" s="226"/>
      <c r="G7" s="226"/>
    </row>
    <row r="8" spans="1:7" ht="20.25" customHeight="1">
      <c r="A8" s="226"/>
      <c r="B8" s="211" t="s">
        <v>630</v>
      </c>
      <c r="C8" s="226"/>
      <c r="D8" s="226"/>
      <c r="E8" s="226"/>
      <c r="F8" s="226"/>
      <c r="G8" s="226"/>
    </row>
    <row r="9" spans="1:7" ht="20.25" customHeight="1">
      <c r="A9" s="226"/>
      <c r="B9" s="211" t="s">
        <v>631</v>
      </c>
      <c r="C9" s="226"/>
      <c r="D9" s="226"/>
      <c r="E9" s="226"/>
      <c r="F9" s="226"/>
      <c r="G9" s="226"/>
    </row>
    <row r="10" spans="1:7" ht="50.25" customHeight="1">
      <c r="A10" s="226"/>
      <c r="B10" s="342" t="s">
        <v>654</v>
      </c>
      <c r="C10" s="342"/>
      <c r="D10" s="342"/>
      <c r="E10" s="342"/>
      <c r="F10" s="342"/>
      <c r="G10" s="342"/>
    </row>
    <row r="11" spans="1:7" s="206" customFormat="1" ht="21" customHeight="1">
      <c r="A11" s="226"/>
      <c r="B11" s="342" t="s">
        <v>632</v>
      </c>
      <c r="C11" s="342"/>
      <c r="D11" s="342"/>
      <c r="E11" s="342"/>
      <c r="F11" s="342"/>
      <c r="G11" s="342"/>
    </row>
    <row r="12" spans="1:7" ht="20.25" customHeight="1">
      <c r="A12" s="226"/>
      <c r="B12" s="211" t="s">
        <v>633</v>
      </c>
      <c r="C12" s="226"/>
      <c r="D12" s="226"/>
      <c r="E12" s="226"/>
      <c r="F12" s="226"/>
      <c r="G12" s="226"/>
    </row>
    <row r="13" spans="1:7" ht="20.25" customHeight="1">
      <c r="A13" s="226"/>
      <c r="B13" s="211" t="s">
        <v>44</v>
      </c>
      <c r="C13" s="226"/>
      <c r="D13" s="226"/>
      <c r="E13" s="226"/>
      <c r="F13" s="226"/>
      <c r="G13" s="226"/>
    </row>
    <row r="14" spans="1:7" ht="20.25" customHeight="1">
      <c r="A14" s="226"/>
      <c r="B14" s="211" t="s">
        <v>45</v>
      </c>
      <c r="C14" s="226"/>
      <c r="D14" s="226"/>
      <c r="E14" s="226"/>
      <c r="F14" s="226"/>
      <c r="G14" s="226"/>
    </row>
    <row r="15" spans="1:7" ht="20.25" customHeight="1">
      <c r="A15" s="226"/>
      <c r="B15" s="211" t="s">
        <v>46</v>
      </c>
      <c r="C15" s="226"/>
      <c r="D15" s="226"/>
      <c r="E15" s="226"/>
      <c r="F15" s="226"/>
      <c r="G15" s="226"/>
    </row>
    <row r="16" spans="1:7" ht="20.25" customHeight="1">
      <c r="A16" s="226"/>
      <c r="B16" s="211" t="s">
        <v>634</v>
      </c>
      <c r="C16" s="226"/>
      <c r="D16" s="226"/>
      <c r="E16" s="226"/>
      <c r="F16" s="226"/>
      <c r="G16" s="226"/>
    </row>
    <row r="17" spans="1:7" ht="20.25" customHeight="1">
      <c r="A17" s="226"/>
      <c r="B17" s="211" t="s">
        <v>677</v>
      </c>
      <c r="C17" s="226"/>
      <c r="D17" s="226"/>
      <c r="E17" s="226"/>
      <c r="F17" s="226"/>
      <c r="G17" s="226"/>
    </row>
    <row r="18" spans="1:7" ht="20.25" customHeight="1">
      <c r="A18" s="226"/>
      <c r="B18" s="211" t="s">
        <v>635</v>
      </c>
      <c r="C18" s="226"/>
      <c r="D18" s="226"/>
      <c r="E18" s="226"/>
      <c r="F18" s="226"/>
      <c r="G18" s="226"/>
    </row>
    <row r="19" spans="1:7" ht="45" customHeight="1">
      <c r="A19" s="226"/>
      <c r="B19" s="342" t="s">
        <v>636</v>
      </c>
      <c r="C19" s="344"/>
      <c r="D19" s="344"/>
      <c r="E19" s="344"/>
      <c r="F19" s="344"/>
      <c r="G19" s="344"/>
    </row>
    <row r="20" spans="1:7" ht="20.25" customHeight="1">
      <c r="A20" s="226"/>
      <c r="B20" s="211" t="s">
        <v>637</v>
      </c>
      <c r="C20" s="226"/>
      <c r="D20" s="226"/>
      <c r="E20" s="226"/>
      <c r="F20" s="211"/>
      <c r="G20" s="211"/>
    </row>
    <row r="21" spans="1:7" s="85" customFormat="1" ht="19.5" customHeight="1">
      <c r="A21" s="215"/>
      <c r="B21" s="211" t="s">
        <v>638</v>
      </c>
      <c r="C21" s="224"/>
      <c r="D21" s="224"/>
      <c r="E21" s="224"/>
      <c r="F21" s="224"/>
      <c r="G21" s="224"/>
    </row>
    <row r="22" spans="1:7" s="85" customFormat="1" ht="19.5" customHeight="1">
      <c r="A22" s="215"/>
      <c r="B22" s="211" t="s">
        <v>639</v>
      </c>
      <c r="C22" s="224"/>
      <c r="D22" s="224"/>
      <c r="E22" s="224"/>
      <c r="F22" s="224"/>
      <c r="G22" s="224"/>
    </row>
    <row r="23" spans="1:7" s="85" customFormat="1" ht="19.5" customHeight="1">
      <c r="A23" s="215"/>
      <c r="B23" s="211" t="s">
        <v>640</v>
      </c>
      <c r="C23" s="224"/>
      <c r="D23" s="224"/>
      <c r="E23" s="224"/>
      <c r="F23" s="224"/>
      <c r="G23" s="224"/>
    </row>
    <row r="24" spans="1:7" s="85" customFormat="1" ht="19.5" customHeight="1">
      <c r="A24" s="215"/>
      <c r="B24" s="211" t="s">
        <v>641</v>
      </c>
      <c r="C24" s="224"/>
      <c r="D24" s="224"/>
      <c r="E24" s="224"/>
      <c r="F24" s="224"/>
      <c r="G24" s="224"/>
    </row>
    <row r="25" spans="1:7" s="85" customFormat="1" ht="19.5" customHeight="1">
      <c r="A25" s="215"/>
      <c r="B25" s="211" t="s">
        <v>642</v>
      </c>
      <c r="C25" s="224"/>
      <c r="D25" s="224"/>
      <c r="E25" s="224"/>
      <c r="F25" s="224"/>
      <c r="G25" s="224"/>
    </row>
    <row r="26" spans="1:7" s="85" customFormat="1" ht="19.5" customHeight="1">
      <c r="A26" s="215"/>
      <c r="B26" s="211" t="s">
        <v>643</v>
      </c>
      <c r="C26" s="224"/>
      <c r="D26" s="224"/>
      <c r="E26" s="224"/>
      <c r="F26" s="224"/>
      <c r="G26" s="224"/>
    </row>
    <row r="27" spans="1:7" s="85" customFormat="1" ht="19.5" customHeight="1">
      <c r="A27" s="215"/>
      <c r="B27" s="211" t="s">
        <v>644</v>
      </c>
      <c r="C27" s="224"/>
      <c r="D27" s="224"/>
      <c r="E27" s="224"/>
      <c r="F27" s="224"/>
      <c r="G27" s="224"/>
    </row>
    <row r="28" spans="1:7" s="85" customFormat="1" ht="20.25" customHeight="1">
      <c r="A28" s="215"/>
      <c r="B28" s="211" t="s">
        <v>645</v>
      </c>
      <c r="C28" s="224"/>
      <c r="D28" s="224"/>
      <c r="E28" s="224"/>
      <c r="F28" s="224"/>
      <c r="G28" s="224"/>
    </row>
    <row r="29" spans="1:7" ht="20.25" customHeight="1">
      <c r="A29" s="204"/>
      <c r="B29" s="211" t="s">
        <v>47</v>
      </c>
      <c r="C29" s="226"/>
      <c r="D29" s="226"/>
      <c r="E29" s="226"/>
      <c r="F29" s="226"/>
      <c r="G29" s="226"/>
    </row>
    <row r="30" spans="1:7" ht="19.5" customHeight="1">
      <c r="A30" s="204"/>
      <c r="B30" s="211" t="s">
        <v>48</v>
      </c>
      <c r="C30" s="226"/>
      <c r="D30" s="226"/>
      <c r="E30" s="226"/>
      <c r="F30" s="226"/>
      <c r="G30" s="226"/>
    </row>
    <row r="31" spans="1:7" s="87" customFormat="1" ht="20.25" customHeight="1">
      <c r="A31" s="212"/>
      <c r="B31" s="342" t="s">
        <v>646</v>
      </c>
      <c r="C31" s="342"/>
      <c r="D31" s="342"/>
      <c r="E31" s="342"/>
      <c r="F31" s="342"/>
      <c r="G31" s="342"/>
    </row>
    <row r="32" spans="1:7" s="87" customFormat="1" ht="20.25" customHeight="1">
      <c r="A32" s="212"/>
      <c r="B32" s="211" t="s">
        <v>647</v>
      </c>
      <c r="C32" s="224"/>
      <c r="D32" s="224"/>
      <c r="E32" s="224"/>
      <c r="F32" s="212"/>
      <c r="G32" s="212"/>
    </row>
    <row r="33" spans="1:7" s="87" customFormat="1" ht="20.25" customHeight="1">
      <c r="A33" s="212"/>
      <c r="B33" s="211" t="s">
        <v>648</v>
      </c>
      <c r="C33" s="224"/>
      <c r="D33" s="224"/>
      <c r="E33" s="224"/>
      <c r="F33" s="212"/>
      <c r="G33" s="212"/>
    </row>
    <row r="34" spans="1:7" s="87" customFormat="1" ht="20.25" customHeight="1">
      <c r="A34" s="212"/>
      <c r="B34" s="211" t="s">
        <v>649</v>
      </c>
      <c r="C34" s="224"/>
      <c r="D34" s="224"/>
      <c r="E34" s="224"/>
      <c r="F34" s="212"/>
      <c r="G34" s="212"/>
    </row>
    <row r="35" spans="1:7" s="87" customFormat="1" ht="20.25" customHeight="1">
      <c r="A35" s="212"/>
      <c r="B35" s="342" t="s">
        <v>650</v>
      </c>
      <c r="C35" s="342"/>
      <c r="D35" s="342"/>
      <c r="E35" s="342"/>
      <c r="F35" s="342"/>
      <c r="G35" s="342"/>
    </row>
    <row r="36" spans="1:7" ht="20.25" customHeight="1">
      <c r="A36" s="216"/>
      <c r="B36" s="342" t="s">
        <v>651</v>
      </c>
      <c r="C36" s="342"/>
      <c r="D36" s="342"/>
      <c r="E36" s="342"/>
      <c r="F36" s="342"/>
      <c r="G36" s="342"/>
    </row>
    <row r="37" spans="1:7" ht="20.25" customHeight="1">
      <c r="A37" s="216"/>
      <c r="B37" s="342" t="s">
        <v>652</v>
      </c>
      <c r="C37" s="342"/>
      <c r="D37" s="342"/>
      <c r="E37" s="342"/>
      <c r="F37" s="342"/>
      <c r="G37" s="342"/>
    </row>
    <row r="38" spans="1:7" s="205" customFormat="1" ht="20.25" customHeight="1">
      <c r="A38" s="212"/>
      <c r="B38" s="342" t="s">
        <v>653</v>
      </c>
      <c r="C38" s="342"/>
      <c r="D38" s="342"/>
      <c r="E38" s="342"/>
      <c r="F38" s="342"/>
      <c r="G38" s="342"/>
    </row>
    <row r="39" spans="1:7" s="88" customFormat="1" ht="20.25" customHeight="1">
      <c r="A39" s="213"/>
      <c r="B39" s="211" t="s">
        <v>49</v>
      </c>
      <c r="C39" s="226"/>
      <c r="D39" s="226"/>
      <c r="E39" s="226"/>
      <c r="F39" s="214"/>
      <c r="G39" s="214"/>
    </row>
    <row r="40" spans="1:7" ht="20.25" customHeight="1">
      <c r="A40" s="217"/>
      <c r="B40" s="204"/>
      <c r="C40" s="204"/>
      <c r="D40" s="204"/>
      <c r="E40" s="204"/>
      <c r="F40" s="218"/>
      <c r="G40" s="218"/>
    </row>
    <row r="41" spans="1:7" ht="20.25" customHeight="1">
      <c r="A41" s="216"/>
      <c r="B41" s="225" t="s">
        <v>50</v>
      </c>
      <c r="C41" s="214"/>
      <c r="D41" s="214"/>
      <c r="E41" s="214"/>
      <c r="F41" s="204"/>
      <c r="G41" s="204"/>
    </row>
    <row r="42" spans="1:7" ht="20.25" customHeight="1">
      <c r="A42" s="216"/>
      <c r="B42" s="204"/>
      <c r="C42" s="204"/>
      <c r="D42" s="204"/>
      <c r="E42" s="204"/>
      <c r="F42" s="204"/>
      <c r="G42" s="204"/>
    </row>
    <row r="43" spans="1:7" ht="20.25" customHeight="1">
      <c r="A43" s="216"/>
      <c r="B43" s="211" t="s">
        <v>26</v>
      </c>
      <c r="C43" s="218"/>
      <c r="D43" s="218"/>
      <c r="E43" s="218"/>
      <c r="F43" s="204"/>
      <c r="G43" s="204"/>
    </row>
    <row r="44" spans="1:7" ht="20.25" customHeight="1">
      <c r="A44" s="216"/>
      <c r="B44" s="204"/>
      <c r="C44" s="204"/>
      <c r="D44" s="204"/>
      <c r="E44" s="204"/>
      <c r="F44" s="204"/>
      <c r="G44" s="204"/>
    </row>
    <row r="45" spans="1:7" ht="20.25" customHeight="1">
      <c r="A45" s="216"/>
      <c r="B45" s="204"/>
      <c r="C45" s="204"/>
      <c r="D45" s="204"/>
      <c r="E45" s="204"/>
      <c r="F45" s="204"/>
      <c r="G45" s="204"/>
    </row>
    <row r="46" spans="1:7" ht="20.25" customHeight="1">
      <c r="A46" s="216"/>
      <c r="B46" s="204"/>
      <c r="C46" s="204"/>
      <c r="D46" s="204"/>
      <c r="E46" s="204"/>
      <c r="F46" s="204"/>
      <c r="G46" s="204"/>
    </row>
    <row r="47" spans="1:7" ht="20.25" customHeight="1">
      <c r="A47" s="216"/>
      <c r="B47" s="204"/>
      <c r="C47" s="204"/>
      <c r="D47" s="204"/>
      <c r="E47" s="204"/>
      <c r="F47" s="204"/>
      <c r="G47" s="204"/>
    </row>
    <row r="48" spans="1:7" ht="20.25" customHeight="1">
      <c r="A48" s="216"/>
      <c r="B48" s="204"/>
      <c r="C48" s="204"/>
      <c r="D48" s="204"/>
      <c r="E48" s="204"/>
      <c r="F48" s="204"/>
      <c r="G48" s="204"/>
    </row>
    <row r="49" spans="1:7" ht="20.25" customHeight="1">
      <c r="A49" s="216"/>
      <c r="B49" s="204"/>
      <c r="C49" s="204"/>
      <c r="D49" s="204"/>
      <c r="E49" s="204"/>
      <c r="F49" s="204"/>
      <c r="G49" s="204"/>
    </row>
    <row r="50" spans="1:7" ht="20.25" customHeight="1">
      <c r="A50" s="216"/>
      <c r="B50" s="204"/>
      <c r="C50" s="204"/>
      <c r="D50" s="204"/>
      <c r="E50" s="204"/>
      <c r="F50" s="204"/>
      <c r="G50" s="204"/>
    </row>
    <row r="51" spans="1:7" ht="20.25" customHeight="1">
      <c r="A51" s="216"/>
      <c r="B51" s="204"/>
      <c r="C51" s="204"/>
      <c r="D51" s="204"/>
      <c r="E51" s="204"/>
      <c r="F51" s="204"/>
      <c r="G51" s="204"/>
    </row>
    <row r="52" spans="1:7" ht="20.25" customHeight="1">
      <c r="A52" s="216"/>
      <c r="B52" s="204"/>
      <c r="C52" s="204"/>
      <c r="D52" s="204"/>
      <c r="E52" s="204"/>
      <c r="F52" s="204"/>
      <c r="G52" s="204"/>
    </row>
    <row r="53" spans="1:7" ht="20.25" customHeight="1">
      <c r="A53" s="216"/>
      <c r="B53" s="204"/>
      <c r="C53" s="204"/>
      <c r="D53" s="204"/>
      <c r="E53" s="204"/>
      <c r="F53" s="204"/>
      <c r="G53" s="204"/>
    </row>
    <row r="54" spans="1:7" ht="20.25" customHeight="1">
      <c r="A54" s="216"/>
      <c r="B54" s="204"/>
      <c r="C54" s="204"/>
      <c r="D54" s="204"/>
      <c r="E54" s="204"/>
      <c r="F54" s="204"/>
      <c r="G54" s="204"/>
    </row>
    <row r="55" spans="1:7" ht="20.25" customHeight="1">
      <c r="A55" s="216"/>
      <c r="B55" s="204"/>
      <c r="C55" s="204"/>
      <c r="D55" s="204"/>
      <c r="E55" s="204"/>
      <c r="F55" s="204"/>
      <c r="G55" s="204"/>
    </row>
    <row r="56" spans="1:7" ht="20.25" customHeight="1">
      <c r="A56" s="216"/>
      <c r="B56" s="204"/>
      <c r="C56" s="204"/>
      <c r="D56" s="204"/>
      <c r="E56" s="204"/>
      <c r="F56" s="204"/>
      <c r="G56" s="204"/>
    </row>
    <row r="57" spans="1:7" ht="20.25" customHeight="1">
      <c r="A57" s="216"/>
      <c r="B57" s="204"/>
      <c r="C57" s="204"/>
      <c r="D57" s="204"/>
      <c r="E57" s="204"/>
      <c r="F57" s="204"/>
      <c r="G57" s="204"/>
    </row>
    <row r="58" spans="1:7" ht="20.25" customHeight="1">
      <c r="A58" s="216"/>
      <c r="B58" s="204"/>
      <c r="C58" s="204"/>
      <c r="D58" s="204"/>
      <c r="E58" s="204"/>
      <c r="F58" s="204"/>
      <c r="G58" s="204"/>
    </row>
    <row r="59" spans="1:7" ht="20.25" customHeight="1">
      <c r="A59" s="216"/>
      <c r="B59" s="204"/>
      <c r="C59" s="204"/>
      <c r="D59" s="204"/>
      <c r="E59" s="204"/>
      <c r="F59" s="204"/>
      <c r="G59" s="204"/>
    </row>
    <row r="60" spans="1:7" ht="20.25" customHeight="1">
      <c r="A60" s="216"/>
      <c r="B60" s="204"/>
      <c r="C60" s="204"/>
      <c r="D60" s="204"/>
      <c r="E60" s="204"/>
      <c r="F60" s="204"/>
      <c r="G60" s="204"/>
    </row>
    <row r="61" spans="1:7" ht="20.25" customHeight="1">
      <c r="A61" s="216"/>
      <c r="B61" s="204"/>
      <c r="C61" s="204"/>
      <c r="D61" s="204"/>
      <c r="E61" s="204"/>
      <c r="F61" s="204"/>
      <c r="G61" s="204"/>
    </row>
    <row r="62" spans="1:7" ht="20.25" customHeight="1">
      <c r="A62" s="216"/>
      <c r="B62" s="204"/>
      <c r="C62" s="204"/>
      <c r="D62" s="204"/>
      <c r="E62" s="204"/>
      <c r="F62" s="204"/>
      <c r="G62" s="204"/>
    </row>
    <row r="63" spans="1:7" ht="20.25" customHeight="1">
      <c r="A63" s="216"/>
      <c r="B63" s="204"/>
      <c r="C63" s="204"/>
      <c r="D63" s="204"/>
      <c r="E63" s="204"/>
      <c r="F63" s="204"/>
      <c r="G63" s="204"/>
    </row>
    <row r="64" spans="1:7" ht="20.25" customHeight="1">
      <c r="A64" s="216"/>
      <c r="B64" s="204"/>
      <c r="C64" s="204"/>
      <c r="D64" s="204"/>
      <c r="E64" s="204"/>
      <c r="F64" s="204"/>
      <c r="G64" s="204"/>
    </row>
    <row r="65" spans="1:7" ht="20.25" customHeight="1">
      <c r="A65" s="216"/>
      <c r="B65" s="204"/>
      <c r="C65" s="204"/>
      <c r="D65" s="204"/>
      <c r="E65" s="204"/>
      <c r="F65" s="204"/>
      <c r="G65" s="204"/>
    </row>
    <row r="66" spans="1:7" ht="20.25" customHeight="1">
      <c r="A66" s="216"/>
      <c r="B66" s="204"/>
      <c r="C66" s="204"/>
      <c r="D66" s="204"/>
      <c r="E66" s="204"/>
      <c r="F66" s="204"/>
      <c r="G66" s="204"/>
    </row>
    <row r="67" spans="1:7" ht="20.25" customHeight="1">
      <c r="A67" s="216"/>
      <c r="B67" s="204"/>
      <c r="C67" s="204"/>
      <c r="D67" s="204"/>
      <c r="E67" s="204"/>
      <c r="F67" s="204"/>
      <c r="G67" s="204"/>
    </row>
    <row r="68" spans="1:7" ht="20.25" customHeight="1">
      <c r="A68" s="216"/>
      <c r="B68" s="204"/>
      <c r="C68" s="204"/>
      <c r="D68" s="204"/>
      <c r="E68" s="204"/>
      <c r="F68" s="204"/>
      <c r="G68" s="204"/>
    </row>
    <row r="69" spans="1:7" ht="20.25" customHeight="1">
      <c r="A69" s="216"/>
      <c r="B69" s="204"/>
      <c r="C69" s="204"/>
      <c r="D69" s="204"/>
      <c r="E69" s="204"/>
      <c r="F69" s="204"/>
      <c r="G69" s="204"/>
    </row>
    <row r="70" spans="1:7" ht="20.25" customHeight="1">
      <c r="A70" s="216"/>
      <c r="B70" s="204"/>
      <c r="C70" s="204"/>
      <c r="D70" s="204"/>
      <c r="E70" s="204"/>
      <c r="F70" s="204"/>
      <c r="G70" s="204"/>
    </row>
    <row r="71" spans="1:7" ht="20.25" customHeight="1">
      <c r="A71" s="216"/>
      <c r="B71" s="204"/>
      <c r="C71" s="204"/>
      <c r="D71" s="204"/>
      <c r="E71" s="204"/>
      <c r="F71" s="204"/>
      <c r="G71" s="204"/>
    </row>
    <row r="72" spans="1:7" ht="20.25" customHeight="1">
      <c r="A72" s="216"/>
      <c r="B72" s="204"/>
      <c r="C72" s="204"/>
      <c r="D72" s="204"/>
      <c r="E72" s="204"/>
      <c r="F72" s="204"/>
      <c r="G72" s="204"/>
    </row>
    <row r="73" spans="1:7" ht="20.25" customHeight="1">
      <c r="A73" s="216"/>
      <c r="B73" s="204"/>
      <c r="C73" s="204"/>
      <c r="D73" s="204"/>
      <c r="E73" s="204"/>
      <c r="F73" s="204"/>
      <c r="G73" s="204"/>
    </row>
    <row r="74" spans="1:7" ht="20.25" customHeight="1">
      <c r="A74" s="216"/>
      <c r="B74" s="204"/>
      <c r="C74" s="204"/>
      <c r="D74" s="204"/>
      <c r="E74" s="204"/>
      <c r="F74" s="204"/>
      <c r="G74" s="204"/>
    </row>
    <row r="75" spans="1:7" ht="20.25" customHeight="1">
      <c r="A75" s="216"/>
      <c r="B75" s="204"/>
      <c r="C75" s="204"/>
      <c r="D75" s="204"/>
      <c r="E75" s="204"/>
      <c r="F75" s="204"/>
      <c r="G75" s="204"/>
    </row>
    <row r="76" spans="1:7" ht="20.25" customHeight="1">
      <c r="A76" s="216"/>
      <c r="B76" s="204"/>
      <c r="C76" s="204"/>
      <c r="D76" s="204"/>
      <c r="E76" s="204"/>
      <c r="F76" s="204"/>
      <c r="G76" s="204"/>
    </row>
    <row r="77" spans="1:7" ht="20.25" customHeight="1">
      <c r="A77" s="216"/>
      <c r="B77" s="204"/>
      <c r="C77" s="204"/>
      <c r="D77" s="204"/>
      <c r="E77" s="204"/>
      <c r="F77" s="204"/>
      <c r="G77" s="204"/>
    </row>
    <row r="78" spans="1:7" ht="20.25" customHeight="1">
      <c r="A78" s="216"/>
      <c r="B78" s="204"/>
      <c r="C78" s="204"/>
      <c r="D78" s="204"/>
      <c r="E78" s="204"/>
      <c r="F78" s="204"/>
      <c r="G78" s="204"/>
    </row>
    <row r="79" spans="1:7" ht="20.25" customHeight="1">
      <c r="A79" s="216"/>
      <c r="B79" s="204"/>
      <c r="C79" s="204"/>
      <c r="D79" s="204"/>
      <c r="E79" s="204"/>
      <c r="F79" s="204"/>
      <c r="G79" s="204"/>
    </row>
    <row r="80" spans="1:7" ht="20.25" customHeight="1">
      <c r="A80" s="216"/>
      <c r="B80" s="204"/>
      <c r="C80" s="204"/>
      <c r="D80" s="204"/>
      <c r="E80" s="204"/>
      <c r="F80" s="204"/>
      <c r="G80" s="204"/>
    </row>
    <row r="81" spans="1:7" ht="20.25" customHeight="1">
      <c r="A81" s="216"/>
      <c r="B81" s="204"/>
      <c r="C81" s="204"/>
      <c r="D81" s="204"/>
      <c r="E81" s="204"/>
      <c r="F81" s="204"/>
      <c r="G81" s="204"/>
    </row>
    <row r="82" spans="1:7" ht="20.25" customHeight="1">
      <c r="A82" s="216"/>
      <c r="B82" s="204"/>
      <c r="C82" s="204"/>
      <c r="D82" s="204"/>
      <c r="E82" s="204"/>
      <c r="F82" s="204"/>
      <c r="G82" s="204"/>
    </row>
    <row r="83" spans="1:7" ht="20.25" customHeight="1">
      <c r="A83" s="216"/>
      <c r="B83" s="204"/>
      <c r="C83" s="204"/>
      <c r="D83" s="204"/>
      <c r="E83" s="204"/>
      <c r="F83" s="204"/>
      <c r="G83" s="204"/>
    </row>
    <row r="84" spans="1:7" ht="20.25" customHeight="1">
      <c r="A84" s="216"/>
      <c r="B84" s="204"/>
      <c r="C84" s="204"/>
      <c r="D84" s="204"/>
      <c r="E84" s="204"/>
      <c r="F84" s="204"/>
      <c r="G84" s="204"/>
    </row>
    <row r="85" spans="1:7" ht="20.25" customHeight="1">
      <c r="A85" s="216"/>
      <c r="B85" s="204"/>
      <c r="C85" s="204"/>
      <c r="D85" s="204"/>
      <c r="E85" s="204"/>
      <c r="F85" s="204"/>
      <c r="G85" s="204"/>
    </row>
    <row r="86" spans="1:7" ht="20.25" customHeight="1">
      <c r="A86" s="216"/>
      <c r="B86" s="204"/>
      <c r="C86" s="204"/>
      <c r="D86" s="204"/>
      <c r="E86" s="204"/>
      <c r="F86" s="204"/>
      <c r="G86" s="204"/>
    </row>
    <row r="87" spans="1:7" ht="20.25" customHeight="1">
      <c r="A87" s="216"/>
      <c r="B87" s="204"/>
      <c r="C87" s="204"/>
      <c r="D87" s="204"/>
      <c r="E87" s="204"/>
      <c r="F87" s="204"/>
      <c r="G87" s="204"/>
    </row>
    <row r="88" spans="1:7" ht="20.25" customHeight="1">
      <c r="A88" s="216"/>
      <c r="B88" s="204"/>
      <c r="C88" s="204"/>
      <c r="D88" s="204"/>
      <c r="E88" s="204"/>
      <c r="F88" s="204"/>
      <c r="G88" s="204"/>
    </row>
    <row r="89" spans="1:7" ht="20.25" customHeight="1">
      <c r="A89" s="216"/>
      <c r="B89" s="204"/>
      <c r="C89" s="204"/>
      <c r="D89" s="204"/>
      <c r="E89" s="204"/>
      <c r="F89" s="204"/>
      <c r="G89" s="204"/>
    </row>
    <row r="90" spans="1:7" ht="20.25" customHeight="1">
      <c r="A90" s="216"/>
      <c r="B90" s="204"/>
      <c r="C90" s="204"/>
      <c r="D90" s="204"/>
      <c r="E90" s="204"/>
      <c r="F90" s="204"/>
      <c r="G90" s="204"/>
    </row>
    <row r="91" spans="1:7" ht="20.25" customHeight="1">
      <c r="A91" s="216"/>
      <c r="B91" s="204"/>
      <c r="C91" s="204"/>
      <c r="D91" s="204"/>
      <c r="E91" s="204"/>
      <c r="F91" s="204"/>
      <c r="G91" s="204"/>
    </row>
    <row r="92" spans="1:7" ht="20.25" customHeight="1">
      <c r="A92" s="216"/>
      <c r="B92" s="204"/>
      <c r="C92" s="204"/>
      <c r="D92" s="204"/>
      <c r="E92" s="204"/>
      <c r="F92" s="204"/>
      <c r="G92" s="204"/>
    </row>
    <row r="93" spans="1:7" ht="20.25" customHeight="1">
      <c r="A93" s="216"/>
      <c r="B93" s="204"/>
      <c r="C93" s="204"/>
      <c r="D93" s="204"/>
      <c r="E93" s="204"/>
      <c r="F93" s="204"/>
      <c r="G93" s="204"/>
    </row>
    <row r="94" spans="1:7" ht="20.25" customHeight="1">
      <c r="A94" s="216"/>
      <c r="B94" s="204"/>
      <c r="C94" s="204"/>
      <c r="D94" s="204"/>
      <c r="E94" s="204"/>
      <c r="F94" s="204"/>
      <c r="G94" s="204"/>
    </row>
    <row r="95" spans="1:7" ht="20.25" customHeight="1">
      <c r="A95" s="216"/>
      <c r="B95" s="204"/>
      <c r="C95" s="204"/>
      <c r="D95" s="204"/>
      <c r="E95" s="204"/>
      <c r="F95" s="204"/>
      <c r="G95" s="204"/>
    </row>
    <row r="96" spans="1:7" ht="20.25" customHeight="1">
      <c r="A96" s="216"/>
      <c r="B96" s="204"/>
      <c r="C96" s="204"/>
      <c r="D96" s="204"/>
      <c r="E96" s="204"/>
      <c r="F96" s="204"/>
      <c r="G96" s="204"/>
    </row>
    <row r="97" spans="1:7" ht="20.25" customHeight="1">
      <c r="A97" s="216"/>
      <c r="B97" s="204"/>
      <c r="C97" s="204"/>
      <c r="D97" s="204"/>
      <c r="E97" s="204"/>
      <c r="F97" s="204"/>
      <c r="G97" s="204"/>
    </row>
    <row r="98" spans="1:7" ht="20.25" customHeight="1">
      <c r="A98" s="216"/>
      <c r="B98" s="204"/>
      <c r="C98" s="204"/>
      <c r="D98" s="204"/>
      <c r="E98" s="204"/>
      <c r="F98" s="204"/>
      <c r="G98" s="204"/>
    </row>
    <row r="99" spans="1:7" ht="20.25" customHeight="1">
      <c r="A99" s="216"/>
      <c r="B99" s="204"/>
      <c r="C99" s="204"/>
      <c r="D99" s="204"/>
      <c r="E99" s="204"/>
      <c r="F99" s="204"/>
      <c r="G99" s="204"/>
    </row>
    <row r="100" spans="1:7" ht="20.25" customHeight="1">
      <c r="A100" s="216"/>
      <c r="B100" s="204"/>
      <c r="C100" s="204"/>
      <c r="D100" s="204"/>
      <c r="E100" s="204"/>
      <c r="F100" s="204"/>
      <c r="G100" s="204"/>
    </row>
    <row r="101" spans="1:7" ht="20.25" customHeight="1">
      <c r="A101" s="216"/>
      <c r="B101" s="204"/>
      <c r="C101" s="204"/>
      <c r="D101" s="204"/>
      <c r="E101" s="204"/>
      <c r="F101" s="204"/>
      <c r="G101" s="204"/>
    </row>
    <row r="102" spans="1:7" ht="20.25" customHeight="1">
      <c r="A102" s="216"/>
      <c r="B102" s="204"/>
      <c r="C102" s="204"/>
      <c r="D102" s="204"/>
      <c r="E102" s="204"/>
      <c r="F102" s="204"/>
      <c r="G102" s="204"/>
    </row>
    <row r="103" spans="1:7" ht="20.25" customHeight="1">
      <c r="A103" s="216"/>
      <c r="B103" s="204"/>
      <c r="C103" s="204"/>
      <c r="D103" s="204"/>
      <c r="E103" s="204"/>
      <c r="F103" s="204"/>
      <c r="G103" s="204"/>
    </row>
    <row r="104" spans="1:7" ht="20.25" customHeight="1">
      <c r="A104" s="216"/>
      <c r="B104" s="204"/>
      <c r="C104" s="204"/>
      <c r="D104" s="204"/>
      <c r="E104" s="204"/>
      <c r="F104" s="204"/>
      <c r="G104" s="204"/>
    </row>
    <row r="105" spans="1:7" ht="20.25" customHeight="1">
      <c r="A105" s="216"/>
      <c r="B105" s="204"/>
      <c r="C105" s="204"/>
      <c r="D105" s="204"/>
      <c r="E105" s="204"/>
      <c r="F105" s="204"/>
      <c r="G105" s="204"/>
    </row>
    <row r="106" spans="1:7" ht="20.25" customHeight="1">
      <c r="A106" s="216"/>
      <c r="B106" s="204"/>
      <c r="C106" s="204"/>
      <c r="D106" s="204"/>
      <c r="E106" s="204"/>
      <c r="F106" s="204"/>
      <c r="G106" s="204"/>
    </row>
    <row r="107" spans="1:7" ht="20.25" customHeight="1">
      <c r="A107" s="216"/>
      <c r="B107" s="204"/>
      <c r="C107" s="204"/>
      <c r="D107" s="204"/>
      <c r="E107" s="204"/>
      <c r="F107" s="204"/>
      <c r="G107" s="204"/>
    </row>
    <row r="108" spans="1:7" ht="20.25" customHeight="1">
      <c r="A108" s="216"/>
      <c r="B108" s="204"/>
      <c r="C108" s="204"/>
      <c r="D108" s="204"/>
      <c r="E108" s="204"/>
      <c r="F108" s="204"/>
      <c r="G108" s="204"/>
    </row>
    <row r="109" spans="1:7" ht="20.25" customHeight="1">
      <c r="A109" s="216"/>
      <c r="B109" s="204"/>
      <c r="C109" s="204"/>
      <c r="D109" s="204"/>
      <c r="E109" s="204"/>
      <c r="F109" s="204"/>
      <c r="G109" s="204"/>
    </row>
    <row r="110" spans="1:7" ht="20.25" customHeight="1">
      <c r="A110" s="216"/>
      <c r="B110" s="204"/>
      <c r="C110" s="204"/>
      <c r="D110" s="204"/>
      <c r="E110" s="204"/>
      <c r="F110" s="204"/>
      <c r="G110" s="204"/>
    </row>
    <row r="111" spans="1:7" ht="20.25" customHeight="1">
      <c r="A111" s="216"/>
      <c r="B111" s="204"/>
      <c r="C111" s="204"/>
      <c r="D111" s="204"/>
      <c r="E111" s="204"/>
      <c r="F111" s="204"/>
      <c r="G111" s="204"/>
    </row>
    <row r="112" spans="1:7" ht="20.25" customHeight="1">
      <c r="A112" s="216"/>
      <c r="B112" s="204"/>
      <c r="C112" s="204"/>
      <c r="D112" s="204"/>
      <c r="E112" s="204"/>
      <c r="F112" s="204"/>
      <c r="G112" s="204"/>
    </row>
    <row r="113" spans="1:7" ht="20.25" customHeight="1">
      <c r="A113" s="216"/>
      <c r="B113" s="204"/>
      <c r="C113" s="204"/>
      <c r="D113" s="204"/>
      <c r="E113" s="204"/>
      <c r="F113" s="204"/>
      <c r="G113" s="204"/>
    </row>
    <row r="114" spans="1:7" ht="20.25" customHeight="1">
      <c r="A114" s="216"/>
      <c r="B114" s="204"/>
      <c r="C114" s="204"/>
      <c r="D114" s="204"/>
      <c r="E114" s="204"/>
      <c r="F114" s="204"/>
      <c r="G114" s="204"/>
    </row>
    <row r="115" spans="1:7" ht="20.25" customHeight="1">
      <c r="A115" s="216"/>
      <c r="B115" s="204"/>
      <c r="C115" s="204"/>
      <c r="D115" s="204"/>
      <c r="E115" s="204"/>
      <c r="F115" s="204"/>
      <c r="G115" s="204"/>
    </row>
    <row r="116" spans="1:7" ht="20.25" customHeight="1">
      <c r="A116" s="216"/>
      <c r="B116" s="204"/>
      <c r="C116" s="204"/>
      <c r="D116" s="204"/>
      <c r="E116" s="204"/>
      <c r="F116" s="204"/>
      <c r="G116" s="204"/>
    </row>
    <row r="117" spans="1:7" ht="20.25" customHeight="1">
      <c r="A117" s="216"/>
      <c r="B117" s="204"/>
      <c r="C117" s="204"/>
      <c r="D117" s="204"/>
      <c r="E117" s="204"/>
      <c r="F117" s="204"/>
      <c r="G117" s="204"/>
    </row>
    <row r="118" spans="1:7" ht="20.25" customHeight="1">
      <c r="A118" s="216"/>
      <c r="B118" s="204"/>
      <c r="C118" s="204"/>
      <c r="D118" s="204"/>
      <c r="E118" s="204"/>
      <c r="F118" s="204"/>
      <c r="G118" s="204"/>
    </row>
    <row r="119" spans="1:7" ht="20.25" customHeight="1">
      <c r="A119" s="216"/>
      <c r="B119" s="204"/>
      <c r="C119" s="204"/>
      <c r="D119" s="204"/>
      <c r="E119" s="204"/>
      <c r="F119" s="204"/>
      <c r="G119" s="204"/>
    </row>
    <row r="120" spans="1:7" ht="20.25" customHeight="1">
      <c r="A120" s="216"/>
      <c r="B120" s="204"/>
      <c r="C120" s="204"/>
      <c r="D120" s="204"/>
      <c r="E120" s="204"/>
      <c r="F120" s="204"/>
      <c r="G120" s="204"/>
    </row>
    <row r="121" spans="1:7" ht="20.25" customHeight="1">
      <c r="A121" s="216"/>
      <c r="B121" s="204"/>
      <c r="C121" s="204"/>
      <c r="D121" s="204"/>
      <c r="E121" s="204"/>
      <c r="F121" s="204"/>
      <c r="G121" s="204"/>
    </row>
    <row r="122" spans="1:7" ht="20.25" customHeight="1">
      <c r="A122" s="216"/>
      <c r="B122" s="204"/>
      <c r="C122" s="204"/>
      <c r="D122" s="204"/>
      <c r="E122" s="204"/>
      <c r="F122" s="204"/>
      <c r="G122" s="204"/>
    </row>
    <row r="123" spans="1:7" ht="20.25" customHeight="1">
      <c r="A123" s="216"/>
      <c r="B123" s="204"/>
      <c r="C123" s="204"/>
      <c r="D123" s="204"/>
      <c r="E123" s="204"/>
      <c r="F123" s="204"/>
      <c r="G123" s="204"/>
    </row>
    <row r="124" spans="1:7" ht="20.25" customHeight="1">
      <c r="A124" s="216"/>
      <c r="B124" s="204"/>
      <c r="C124" s="204"/>
      <c r="D124" s="204"/>
      <c r="E124" s="204"/>
      <c r="F124" s="204"/>
      <c r="G124" s="204"/>
    </row>
    <row r="125" spans="1:7" ht="20.25" customHeight="1">
      <c r="A125" s="216"/>
      <c r="B125" s="204"/>
      <c r="C125" s="204"/>
      <c r="D125" s="204"/>
      <c r="E125" s="204"/>
      <c r="F125" s="204"/>
      <c r="G125" s="204"/>
    </row>
    <row r="126" spans="1:7" ht="20.25" customHeight="1">
      <c r="A126" s="216"/>
      <c r="B126" s="204"/>
      <c r="C126" s="204"/>
      <c r="D126" s="204"/>
      <c r="E126" s="204"/>
      <c r="F126" s="204"/>
      <c r="G126" s="204"/>
    </row>
    <row r="127" spans="1:7" ht="20.25" customHeight="1">
      <c r="A127" s="216"/>
      <c r="B127" s="204"/>
      <c r="C127" s="204"/>
      <c r="D127" s="204"/>
      <c r="E127" s="204"/>
      <c r="F127" s="204"/>
      <c r="G127" s="204"/>
    </row>
    <row r="128" spans="1:7" ht="20.25" customHeight="1">
      <c r="A128" s="216"/>
      <c r="B128" s="204"/>
      <c r="C128" s="204"/>
      <c r="D128" s="204"/>
      <c r="E128" s="204"/>
      <c r="F128" s="204"/>
      <c r="G128" s="204"/>
    </row>
    <row r="129" spans="1:7" ht="20.25" customHeight="1">
      <c r="A129" s="216"/>
      <c r="B129" s="204"/>
      <c r="C129" s="204"/>
      <c r="D129" s="204"/>
      <c r="E129" s="204"/>
      <c r="F129" s="204"/>
      <c r="G129" s="204"/>
    </row>
    <row r="130" spans="1:7" ht="20.25" customHeight="1">
      <c r="A130" s="216"/>
      <c r="B130" s="204"/>
      <c r="C130" s="204"/>
      <c r="D130" s="204"/>
      <c r="E130" s="204"/>
      <c r="F130" s="204"/>
      <c r="G130" s="204"/>
    </row>
    <row r="131" spans="1:7" ht="20.25" customHeight="1">
      <c r="A131" s="216"/>
      <c r="B131" s="204"/>
      <c r="C131" s="204"/>
      <c r="D131" s="204"/>
      <c r="E131" s="204"/>
      <c r="F131" s="204"/>
      <c r="G131" s="204"/>
    </row>
    <row r="132" spans="1:7" ht="20.25" customHeight="1">
      <c r="A132" s="216"/>
      <c r="B132" s="204"/>
      <c r="C132" s="204"/>
      <c r="D132" s="204"/>
      <c r="E132" s="204"/>
      <c r="F132" s="204"/>
      <c r="G132" s="204"/>
    </row>
    <row r="133" spans="1:7" ht="20.25" customHeight="1">
      <c r="A133" s="216"/>
      <c r="B133" s="204"/>
      <c r="C133" s="204"/>
      <c r="D133" s="204"/>
      <c r="E133" s="204"/>
      <c r="F133" s="204"/>
      <c r="G133" s="204"/>
    </row>
    <row r="134" spans="1:7" ht="20.25" customHeight="1">
      <c r="A134" s="216"/>
      <c r="B134" s="204"/>
      <c r="C134" s="204"/>
      <c r="D134" s="204"/>
      <c r="E134" s="204"/>
      <c r="F134" s="204"/>
      <c r="G134" s="204"/>
    </row>
    <row r="135" spans="1:7" ht="20.25" customHeight="1">
      <c r="A135" s="216"/>
      <c r="B135" s="204"/>
      <c r="C135" s="204"/>
      <c r="D135" s="204"/>
      <c r="E135" s="204"/>
      <c r="F135" s="204"/>
      <c r="G135" s="204"/>
    </row>
    <row r="136" spans="1:7" ht="20.25" customHeight="1">
      <c r="A136" s="216"/>
      <c r="B136" s="204"/>
      <c r="C136" s="204"/>
      <c r="D136" s="204"/>
      <c r="E136" s="204"/>
      <c r="F136" s="204"/>
      <c r="G136" s="204"/>
    </row>
    <row r="137" spans="1:7" ht="20.25" customHeight="1">
      <c r="A137" s="216"/>
      <c r="B137" s="204"/>
      <c r="C137" s="204"/>
      <c r="D137" s="204"/>
      <c r="E137" s="204"/>
      <c r="F137" s="204"/>
      <c r="G137" s="204"/>
    </row>
    <row r="138" spans="1:7" ht="20.25" customHeight="1">
      <c r="A138" s="216"/>
      <c r="B138" s="204"/>
      <c r="C138" s="204"/>
      <c r="D138" s="204"/>
      <c r="E138" s="204"/>
      <c r="F138" s="204"/>
      <c r="G138" s="204"/>
    </row>
    <row r="139" spans="1:7" ht="20.25" customHeight="1">
      <c r="A139" s="216"/>
      <c r="B139" s="204"/>
      <c r="C139" s="204"/>
      <c r="D139" s="204"/>
      <c r="E139" s="204"/>
      <c r="F139" s="204"/>
      <c r="G139" s="204"/>
    </row>
    <row r="140" spans="1:7" ht="20.25" customHeight="1">
      <c r="A140" s="216"/>
      <c r="B140" s="204"/>
      <c r="C140" s="204"/>
      <c r="D140" s="204"/>
      <c r="E140" s="204"/>
      <c r="F140" s="204"/>
      <c r="G140" s="204"/>
    </row>
    <row r="141" spans="1:7" ht="20.25" customHeight="1">
      <c r="A141" s="216"/>
      <c r="B141" s="204"/>
      <c r="C141" s="204"/>
      <c r="D141" s="204"/>
      <c r="E141" s="204"/>
      <c r="F141" s="204"/>
      <c r="G141" s="204"/>
    </row>
    <row r="142" spans="1:7" ht="20.25" customHeight="1">
      <c r="A142" s="216"/>
      <c r="B142" s="204"/>
      <c r="C142" s="204"/>
      <c r="D142" s="204"/>
      <c r="E142" s="204"/>
      <c r="F142" s="204"/>
      <c r="G142" s="204"/>
    </row>
    <row r="143" spans="1:7" ht="20.25" customHeight="1">
      <c r="A143" s="216"/>
      <c r="B143" s="204"/>
      <c r="C143" s="204"/>
      <c r="D143" s="204"/>
      <c r="E143" s="204"/>
      <c r="F143" s="204"/>
      <c r="G143" s="204"/>
    </row>
    <row r="144" spans="1:7" ht="20.25" customHeight="1">
      <c r="A144" s="216"/>
      <c r="B144" s="204"/>
      <c r="C144" s="204"/>
      <c r="D144" s="204"/>
      <c r="E144" s="204"/>
      <c r="F144" s="204"/>
      <c r="G144" s="204"/>
    </row>
    <row r="145" spans="1:7" ht="20.25" customHeight="1">
      <c r="A145" s="216"/>
      <c r="B145" s="204"/>
      <c r="C145" s="204"/>
      <c r="D145" s="204"/>
      <c r="E145" s="204"/>
      <c r="F145" s="204"/>
      <c r="G145" s="204"/>
    </row>
    <row r="146" spans="1:7" ht="20.25" customHeight="1">
      <c r="A146" s="216"/>
      <c r="B146" s="204"/>
      <c r="C146" s="204"/>
      <c r="D146" s="204"/>
      <c r="E146" s="204"/>
      <c r="F146" s="204"/>
      <c r="G146" s="204"/>
    </row>
    <row r="147" spans="1:7" ht="20.25" customHeight="1">
      <c r="A147" s="216"/>
      <c r="B147" s="204"/>
      <c r="C147" s="204"/>
      <c r="D147" s="204"/>
      <c r="E147" s="204"/>
      <c r="F147" s="204"/>
      <c r="G147" s="204"/>
    </row>
    <row r="148" spans="1:7" ht="20.25" customHeight="1">
      <c r="A148" s="216"/>
      <c r="B148" s="204"/>
      <c r="C148" s="204"/>
      <c r="D148" s="204"/>
      <c r="E148" s="204"/>
      <c r="F148" s="204"/>
      <c r="G148" s="204"/>
    </row>
    <row r="149" spans="1:7" ht="20.25" customHeight="1">
      <c r="A149" s="216"/>
      <c r="B149" s="204"/>
      <c r="C149" s="204"/>
      <c r="D149" s="204"/>
      <c r="E149" s="204"/>
      <c r="F149" s="204"/>
      <c r="G149" s="204"/>
    </row>
    <row r="150" spans="1:7" ht="20.25" customHeight="1">
      <c r="A150" s="216"/>
      <c r="B150" s="204"/>
      <c r="C150" s="204"/>
      <c r="D150" s="204"/>
      <c r="E150" s="204"/>
      <c r="F150" s="204"/>
      <c r="G150" s="204"/>
    </row>
    <row r="151" spans="1:7" ht="20.25" customHeight="1">
      <c r="A151" s="216"/>
      <c r="B151" s="204"/>
      <c r="C151" s="204"/>
      <c r="D151" s="204"/>
      <c r="E151" s="204"/>
      <c r="F151" s="204"/>
      <c r="G151" s="204"/>
    </row>
    <row r="152" spans="1:7" ht="20.25" customHeight="1">
      <c r="A152" s="216"/>
      <c r="B152" s="204"/>
      <c r="C152" s="204"/>
      <c r="D152" s="204"/>
      <c r="E152" s="204"/>
      <c r="F152" s="204"/>
      <c r="G152" s="204"/>
    </row>
    <row r="153" spans="1:7" ht="20.25" customHeight="1">
      <c r="A153" s="216"/>
      <c r="B153" s="204"/>
      <c r="C153" s="204"/>
      <c r="D153" s="204"/>
      <c r="E153" s="204"/>
      <c r="F153" s="204"/>
      <c r="G153" s="204"/>
    </row>
    <row r="154" spans="1:7" ht="20.25" customHeight="1">
      <c r="A154" s="216"/>
      <c r="B154" s="204"/>
      <c r="C154" s="204"/>
      <c r="D154" s="204"/>
      <c r="E154" s="204"/>
      <c r="F154" s="204"/>
      <c r="G154" s="204"/>
    </row>
    <row r="155" spans="1:7" ht="20.25" customHeight="1">
      <c r="A155" s="216"/>
      <c r="B155" s="204"/>
      <c r="C155" s="204"/>
      <c r="D155" s="204"/>
      <c r="E155" s="204"/>
      <c r="F155" s="204"/>
      <c r="G155" s="204"/>
    </row>
    <row r="156" spans="1:7" ht="20.25" customHeight="1">
      <c r="A156" s="216"/>
      <c r="B156" s="204"/>
      <c r="C156" s="204"/>
      <c r="D156" s="204"/>
      <c r="E156" s="204"/>
      <c r="F156" s="204"/>
      <c r="G156" s="204"/>
    </row>
    <row r="157" spans="1:7" ht="20.25" customHeight="1">
      <c r="A157" s="216"/>
      <c r="B157" s="204"/>
      <c r="C157" s="204"/>
      <c r="D157" s="204"/>
      <c r="E157" s="204"/>
      <c r="F157" s="204"/>
      <c r="G157" s="204"/>
    </row>
    <row r="158" spans="1:7" ht="20.25" customHeight="1">
      <c r="A158" s="216"/>
      <c r="B158" s="204"/>
      <c r="C158" s="204"/>
      <c r="D158" s="204"/>
      <c r="E158" s="204"/>
      <c r="F158" s="204"/>
      <c r="G158" s="204"/>
    </row>
    <row r="159" spans="1:7" ht="20.25" customHeight="1">
      <c r="A159" s="216"/>
      <c r="B159" s="204"/>
      <c r="C159" s="204"/>
      <c r="D159" s="204"/>
      <c r="E159" s="204"/>
      <c r="F159" s="204"/>
      <c r="G159" s="204"/>
    </row>
    <row r="160" spans="1:7" ht="20.25" customHeight="1">
      <c r="A160" s="216"/>
      <c r="B160" s="204"/>
      <c r="C160" s="204"/>
      <c r="D160" s="204"/>
      <c r="E160" s="204"/>
      <c r="F160" s="204"/>
      <c r="G160" s="204"/>
    </row>
    <row r="161" spans="1:7" ht="20.25" customHeight="1">
      <c r="A161" s="216"/>
      <c r="B161" s="204"/>
      <c r="C161" s="204"/>
      <c r="D161" s="204"/>
      <c r="E161" s="204"/>
      <c r="F161" s="204"/>
      <c r="G161" s="204"/>
    </row>
    <row r="162" spans="1:7" ht="20.25" customHeight="1">
      <c r="A162" s="216"/>
      <c r="B162" s="204"/>
      <c r="C162" s="204"/>
      <c r="D162" s="204"/>
      <c r="E162" s="204"/>
      <c r="F162" s="204"/>
      <c r="G162" s="204"/>
    </row>
    <row r="163" spans="1:7" ht="20.25" customHeight="1">
      <c r="A163" s="216"/>
      <c r="B163" s="204"/>
      <c r="C163" s="204"/>
      <c r="D163" s="204"/>
      <c r="E163" s="204"/>
      <c r="F163" s="204"/>
      <c r="G163" s="204"/>
    </row>
    <row r="164" spans="1:7" ht="20.25" customHeight="1">
      <c r="A164" s="216"/>
      <c r="B164" s="204"/>
      <c r="C164" s="204"/>
      <c r="D164" s="204"/>
      <c r="E164" s="204"/>
      <c r="F164" s="204"/>
      <c r="G164" s="204"/>
    </row>
    <row r="165" spans="1:7" ht="20.25" customHeight="1">
      <c r="A165" s="216"/>
      <c r="B165" s="204"/>
      <c r="C165" s="204"/>
      <c r="D165" s="204"/>
      <c r="E165" s="204"/>
      <c r="F165" s="204"/>
      <c r="G165" s="204"/>
    </row>
    <row r="166" spans="1:7" ht="20.25" customHeight="1">
      <c r="A166" s="216"/>
      <c r="B166" s="204"/>
      <c r="C166" s="204"/>
      <c r="D166" s="204"/>
      <c r="E166" s="204"/>
      <c r="F166" s="204"/>
      <c r="G166" s="204"/>
    </row>
    <row r="167" spans="1:7" ht="20.25" customHeight="1">
      <c r="A167" s="216"/>
      <c r="B167" s="204"/>
      <c r="C167" s="204"/>
      <c r="D167" s="204"/>
      <c r="E167" s="204"/>
      <c r="F167" s="204"/>
      <c r="G167" s="204"/>
    </row>
    <row r="168" spans="1:7" ht="20.25" customHeight="1">
      <c r="A168" s="216"/>
      <c r="B168" s="204"/>
      <c r="C168" s="204"/>
      <c r="D168" s="204"/>
      <c r="E168" s="204"/>
      <c r="F168" s="204"/>
      <c r="G168" s="204"/>
    </row>
    <row r="169" spans="1:7" ht="20.25" customHeight="1">
      <c r="A169" s="216"/>
      <c r="B169" s="204"/>
      <c r="C169" s="204"/>
      <c r="D169" s="204"/>
      <c r="E169" s="204"/>
      <c r="F169" s="204"/>
      <c r="G169" s="204"/>
    </row>
    <row r="170" spans="1:7" ht="20.25" customHeight="1">
      <c r="A170" s="216"/>
      <c r="B170" s="204"/>
      <c r="C170" s="204"/>
      <c r="D170" s="204"/>
      <c r="E170" s="204"/>
      <c r="F170" s="204"/>
      <c r="G170" s="204"/>
    </row>
    <row r="171" spans="1:7" ht="20.25" customHeight="1">
      <c r="A171" s="216"/>
      <c r="B171" s="204"/>
      <c r="C171" s="204"/>
      <c r="D171" s="204"/>
      <c r="E171" s="204"/>
      <c r="F171" s="204"/>
      <c r="G171" s="204"/>
    </row>
    <row r="172" spans="1:7" ht="20.25" customHeight="1">
      <c r="A172" s="216"/>
      <c r="B172" s="204"/>
      <c r="C172" s="204"/>
      <c r="D172" s="204"/>
      <c r="E172" s="204"/>
      <c r="F172" s="204"/>
      <c r="G172" s="204"/>
    </row>
    <row r="173" spans="1:7" ht="20.25" customHeight="1">
      <c r="A173" s="216"/>
      <c r="B173" s="204"/>
      <c r="C173" s="204"/>
      <c r="D173" s="204"/>
      <c r="E173" s="204"/>
      <c r="F173" s="204"/>
      <c r="G173" s="204"/>
    </row>
    <row r="174" spans="1:7" ht="20.25" customHeight="1">
      <c r="A174" s="216"/>
      <c r="B174" s="204"/>
      <c r="C174" s="204"/>
      <c r="D174" s="204"/>
      <c r="E174" s="204"/>
      <c r="F174" s="204"/>
      <c r="G174" s="204"/>
    </row>
    <row r="175" spans="1:7" ht="20.25" customHeight="1">
      <c r="A175" s="216"/>
      <c r="B175" s="204"/>
      <c r="C175" s="204"/>
      <c r="D175" s="204"/>
      <c r="E175" s="204"/>
      <c r="F175" s="204"/>
      <c r="G175" s="204"/>
    </row>
    <row r="176" spans="1:7" ht="20.25" customHeight="1">
      <c r="A176" s="216"/>
      <c r="B176" s="204"/>
      <c r="C176" s="204"/>
      <c r="D176" s="204"/>
      <c r="E176" s="204"/>
      <c r="F176" s="204"/>
      <c r="G176" s="204"/>
    </row>
    <row r="177" spans="1:7" ht="20.25" customHeight="1">
      <c r="A177" s="216"/>
      <c r="B177" s="204"/>
      <c r="C177" s="204"/>
      <c r="D177" s="204"/>
      <c r="E177" s="204"/>
      <c r="F177" s="204"/>
      <c r="G177" s="204"/>
    </row>
    <row r="178" spans="1:7" ht="20.25" customHeight="1">
      <c r="A178" s="216"/>
      <c r="B178" s="204"/>
      <c r="C178" s="204"/>
      <c r="D178" s="204"/>
      <c r="E178" s="204"/>
      <c r="F178" s="204"/>
      <c r="G178" s="204"/>
    </row>
    <row r="179" spans="1:7" ht="20.25" customHeight="1">
      <c r="A179" s="216"/>
      <c r="B179" s="204"/>
      <c r="C179" s="204"/>
      <c r="D179" s="204"/>
      <c r="E179" s="204"/>
      <c r="F179" s="204"/>
      <c r="G179" s="204"/>
    </row>
    <row r="180" spans="1:7" ht="20.25" customHeight="1">
      <c r="A180" s="216"/>
      <c r="B180" s="204"/>
      <c r="C180" s="204"/>
      <c r="D180" s="204"/>
      <c r="E180" s="204"/>
      <c r="F180" s="204"/>
      <c r="G180" s="204"/>
    </row>
    <row r="181" spans="1:7" ht="20.25" customHeight="1">
      <c r="A181" s="216"/>
      <c r="B181" s="204"/>
      <c r="C181" s="204"/>
      <c r="D181" s="204"/>
      <c r="E181" s="204"/>
      <c r="F181" s="204"/>
      <c r="G181" s="204"/>
    </row>
    <row r="182" spans="1:7" ht="20.25" customHeight="1">
      <c r="A182" s="216"/>
      <c r="B182" s="204"/>
      <c r="C182" s="204"/>
      <c r="D182" s="204"/>
      <c r="E182" s="204"/>
      <c r="F182" s="204"/>
      <c r="G182" s="204"/>
    </row>
    <row r="183" spans="1:7" ht="20.25" customHeight="1">
      <c r="A183" s="216"/>
      <c r="B183" s="204"/>
      <c r="C183" s="204"/>
      <c r="D183" s="204"/>
      <c r="E183" s="204"/>
      <c r="F183" s="204"/>
      <c r="G183" s="204"/>
    </row>
    <row r="184" spans="1:7" ht="20.25" customHeight="1">
      <c r="A184" s="216"/>
      <c r="B184" s="204"/>
      <c r="C184" s="204"/>
      <c r="D184" s="204"/>
      <c r="E184" s="204"/>
      <c r="F184" s="204"/>
      <c r="G184" s="204"/>
    </row>
    <row r="185" spans="1:7" ht="20.25" customHeight="1">
      <c r="A185" s="216"/>
      <c r="B185" s="204"/>
      <c r="C185" s="204"/>
      <c r="D185" s="204"/>
      <c r="E185" s="204"/>
      <c r="F185" s="204"/>
      <c r="G185" s="204"/>
    </row>
    <row r="186" spans="1:7" ht="20.25" customHeight="1">
      <c r="A186" s="216"/>
      <c r="B186" s="204"/>
      <c r="C186" s="204"/>
      <c r="D186" s="204"/>
      <c r="E186" s="204"/>
      <c r="F186" s="204"/>
      <c r="G186" s="204"/>
    </row>
    <row r="187" spans="1:7" ht="20.25" customHeight="1">
      <c r="A187" s="216"/>
      <c r="B187" s="204"/>
      <c r="C187" s="204"/>
      <c r="D187" s="204"/>
      <c r="E187" s="204"/>
      <c r="F187" s="204"/>
      <c r="G187" s="204"/>
    </row>
    <row r="188" spans="1:7" ht="20.25" customHeight="1">
      <c r="A188" s="216"/>
      <c r="B188" s="204"/>
      <c r="C188" s="204"/>
      <c r="D188" s="204"/>
      <c r="E188" s="204"/>
      <c r="F188" s="204"/>
      <c r="G188" s="204"/>
    </row>
    <row r="189" spans="1:7" ht="20.25" customHeight="1">
      <c r="A189" s="216"/>
      <c r="B189" s="204"/>
      <c r="C189" s="204"/>
      <c r="D189" s="204"/>
      <c r="E189" s="204"/>
      <c r="F189" s="204"/>
      <c r="G189" s="204"/>
    </row>
    <row r="190" spans="1:7" ht="20.25" customHeight="1">
      <c r="A190" s="216"/>
      <c r="B190" s="204"/>
      <c r="C190" s="204"/>
      <c r="D190" s="204"/>
      <c r="E190" s="204"/>
      <c r="F190" s="204"/>
      <c r="G190" s="204"/>
    </row>
    <row r="191" spans="1:7" ht="20.25" customHeight="1">
      <c r="A191" s="216"/>
      <c r="B191" s="204"/>
      <c r="C191" s="204"/>
      <c r="D191" s="204"/>
      <c r="E191" s="204"/>
      <c r="F191" s="204"/>
      <c r="G191" s="204"/>
    </row>
    <row r="192" spans="1:7" ht="20.25" customHeight="1">
      <c r="A192" s="216"/>
      <c r="B192" s="204"/>
      <c r="C192" s="204"/>
      <c r="D192" s="204"/>
      <c r="E192" s="204"/>
      <c r="F192" s="204"/>
      <c r="G192" s="204"/>
    </row>
    <row r="193" spans="1:7" ht="20.25" customHeight="1">
      <c r="A193" s="216"/>
      <c r="B193" s="204"/>
      <c r="C193" s="204"/>
      <c r="D193" s="204"/>
      <c r="E193" s="204"/>
      <c r="F193" s="204"/>
      <c r="G193" s="204"/>
    </row>
    <row r="194" spans="1:7" ht="20.25" customHeight="1">
      <c r="A194" s="216"/>
      <c r="B194" s="204"/>
      <c r="C194" s="204"/>
      <c r="D194" s="204"/>
      <c r="E194" s="204"/>
      <c r="F194" s="204"/>
      <c r="G194" s="204"/>
    </row>
    <row r="195" spans="1:7" ht="20.25" customHeight="1">
      <c r="A195" s="216"/>
      <c r="B195" s="204"/>
      <c r="C195" s="204"/>
      <c r="D195" s="204"/>
      <c r="E195" s="204"/>
      <c r="F195" s="204"/>
      <c r="G195" s="204"/>
    </row>
    <row r="196" spans="1:7" ht="20.25" customHeight="1">
      <c r="A196" s="216"/>
      <c r="B196" s="204"/>
      <c r="C196" s="204"/>
      <c r="D196" s="204"/>
      <c r="E196" s="204"/>
      <c r="F196" s="204"/>
      <c r="G196" s="204"/>
    </row>
    <row r="197" spans="1:7" ht="20.25" customHeight="1">
      <c r="A197" s="216"/>
      <c r="B197" s="204"/>
      <c r="C197" s="204"/>
      <c r="D197" s="204"/>
      <c r="E197" s="204"/>
      <c r="F197" s="204"/>
      <c r="G197" s="204"/>
    </row>
    <row r="198" spans="1:7" ht="20.25" customHeight="1">
      <c r="A198" s="216"/>
      <c r="B198" s="204"/>
      <c r="C198" s="204"/>
      <c r="D198" s="204"/>
      <c r="E198" s="204"/>
      <c r="F198" s="204"/>
      <c r="G198" s="204"/>
    </row>
    <row r="199" spans="1:7" ht="20.25" customHeight="1">
      <c r="A199" s="216"/>
      <c r="B199" s="204"/>
      <c r="C199" s="204"/>
      <c r="D199" s="204"/>
      <c r="E199" s="204"/>
      <c r="F199" s="204"/>
      <c r="G199" s="204"/>
    </row>
    <row r="200" spans="1:7" ht="20.25" customHeight="1">
      <c r="A200" s="216"/>
      <c r="B200" s="204"/>
      <c r="C200" s="204"/>
      <c r="D200" s="204"/>
      <c r="E200" s="204"/>
      <c r="F200" s="204"/>
      <c r="G200" s="204"/>
    </row>
    <row r="201" spans="1:7" ht="20.25" customHeight="1">
      <c r="A201" s="216"/>
      <c r="B201" s="204"/>
      <c r="C201" s="204"/>
      <c r="D201" s="204"/>
      <c r="E201" s="204"/>
      <c r="F201" s="204"/>
      <c r="G201" s="204"/>
    </row>
    <row r="202" spans="1:7" ht="20.25" customHeight="1">
      <c r="A202" s="216"/>
      <c r="B202" s="204"/>
      <c r="C202" s="204"/>
      <c r="D202" s="204"/>
      <c r="E202" s="204"/>
      <c r="F202" s="204"/>
      <c r="G202" s="204"/>
    </row>
    <row r="203" spans="1:7" ht="20.25" customHeight="1">
      <c r="A203" s="216"/>
      <c r="B203" s="204"/>
      <c r="C203" s="204"/>
      <c r="D203" s="204"/>
      <c r="E203" s="204"/>
      <c r="F203" s="204"/>
      <c r="G203" s="204"/>
    </row>
    <row r="204" spans="1:7" ht="20.25" customHeight="1">
      <c r="A204" s="216"/>
      <c r="B204" s="204"/>
      <c r="C204" s="204"/>
      <c r="D204" s="204"/>
      <c r="E204" s="204"/>
      <c r="F204" s="204"/>
      <c r="G204" s="204"/>
    </row>
    <row r="205" spans="1:7" ht="20.25" customHeight="1">
      <c r="A205" s="216"/>
      <c r="B205" s="204"/>
      <c r="C205" s="204"/>
      <c r="D205" s="204"/>
      <c r="E205" s="204"/>
      <c r="F205" s="204"/>
      <c r="G205" s="204"/>
    </row>
    <row r="206" spans="1:7" ht="20.25" customHeight="1">
      <c r="A206" s="216"/>
      <c r="B206" s="204"/>
      <c r="C206" s="204"/>
      <c r="D206" s="204"/>
      <c r="E206" s="204"/>
      <c r="F206" s="204"/>
      <c r="G206" s="204"/>
    </row>
    <row r="207" spans="1:7" ht="20.25" customHeight="1">
      <c r="A207" s="216"/>
      <c r="B207" s="204"/>
      <c r="C207" s="204"/>
      <c r="D207" s="204"/>
      <c r="E207" s="204"/>
      <c r="F207" s="204"/>
      <c r="G207" s="204"/>
    </row>
    <row r="208" spans="1:7" ht="20.25" customHeight="1">
      <c r="A208" s="216"/>
      <c r="B208" s="204"/>
      <c r="C208" s="204"/>
      <c r="D208" s="204"/>
      <c r="E208" s="204"/>
      <c r="F208" s="204"/>
      <c r="G208" s="204"/>
    </row>
    <row r="209" spans="1:7" ht="20.25" customHeight="1">
      <c r="A209" s="216"/>
      <c r="B209" s="204"/>
      <c r="C209" s="204"/>
      <c r="D209" s="204"/>
      <c r="E209" s="204"/>
      <c r="F209" s="204"/>
      <c r="G209" s="204"/>
    </row>
    <row r="210" spans="1:7" ht="20.25" customHeight="1">
      <c r="A210" s="216"/>
      <c r="B210" s="204"/>
      <c r="C210" s="204"/>
      <c r="D210" s="204"/>
      <c r="E210" s="204"/>
      <c r="F210" s="204"/>
      <c r="G210" s="204"/>
    </row>
    <row r="211" spans="1:7" ht="20.25" customHeight="1">
      <c r="A211" s="216"/>
      <c r="B211" s="204"/>
      <c r="C211" s="204"/>
      <c r="D211" s="204"/>
      <c r="E211" s="204"/>
      <c r="F211" s="204"/>
      <c r="G211" s="204"/>
    </row>
    <row r="212" spans="1:7" ht="20.25" customHeight="1">
      <c r="A212" s="216"/>
      <c r="B212" s="204"/>
      <c r="C212" s="204"/>
      <c r="D212" s="204"/>
      <c r="E212" s="204"/>
      <c r="F212" s="204"/>
      <c r="G212" s="204"/>
    </row>
    <row r="213" spans="1:7" ht="20.25" customHeight="1">
      <c r="A213" s="216"/>
      <c r="B213" s="204"/>
      <c r="C213" s="204"/>
      <c r="D213" s="204"/>
      <c r="E213" s="204"/>
      <c r="F213" s="204"/>
      <c r="G213" s="204"/>
    </row>
    <row r="214" spans="1:7" ht="20.25" customHeight="1">
      <c r="A214" s="216"/>
      <c r="B214" s="204"/>
      <c r="C214" s="204"/>
      <c r="D214" s="204"/>
      <c r="E214" s="204"/>
      <c r="F214" s="204"/>
      <c r="G214" s="204"/>
    </row>
    <row r="215" spans="1:7" ht="20.25" customHeight="1">
      <c r="A215" s="216"/>
      <c r="B215" s="204"/>
      <c r="C215" s="204"/>
      <c r="D215" s="204"/>
      <c r="E215" s="204"/>
      <c r="F215" s="204"/>
      <c r="G215" s="204"/>
    </row>
    <row r="216" spans="1:7" ht="20.25" customHeight="1">
      <c r="A216" s="216"/>
      <c r="B216" s="204"/>
      <c r="C216" s="204"/>
      <c r="D216" s="204"/>
      <c r="E216" s="204"/>
      <c r="F216" s="204"/>
      <c r="G216" s="204"/>
    </row>
    <row r="217" spans="1:7" ht="20.25" customHeight="1">
      <c r="A217" s="216"/>
      <c r="B217" s="204"/>
      <c r="C217" s="204"/>
      <c r="D217" s="204"/>
      <c r="E217" s="204"/>
      <c r="F217" s="204"/>
      <c r="G217" s="204"/>
    </row>
    <row r="218" spans="1:7" ht="20.25" customHeight="1">
      <c r="A218" s="216"/>
      <c r="B218" s="204"/>
      <c r="C218" s="204"/>
      <c r="D218" s="204"/>
      <c r="E218" s="204"/>
      <c r="F218" s="204"/>
      <c r="G218" s="204"/>
    </row>
    <row r="219" spans="1:7" ht="20.25" customHeight="1">
      <c r="A219" s="216"/>
      <c r="B219" s="204"/>
      <c r="C219" s="204"/>
      <c r="D219" s="204"/>
      <c r="E219" s="204"/>
      <c r="F219" s="204"/>
      <c r="G219" s="204"/>
    </row>
    <row r="220" spans="1:7" ht="20.25" customHeight="1">
      <c r="A220" s="216"/>
      <c r="B220" s="204"/>
      <c r="C220" s="204"/>
      <c r="D220" s="204"/>
      <c r="E220" s="204"/>
      <c r="F220" s="204"/>
      <c r="G220" s="204"/>
    </row>
    <row r="221" spans="1:7" ht="20.25" customHeight="1">
      <c r="A221" s="216"/>
      <c r="B221" s="204"/>
      <c r="C221" s="204"/>
      <c r="D221" s="204"/>
      <c r="E221" s="204"/>
      <c r="F221" s="204"/>
      <c r="G221" s="204"/>
    </row>
    <row r="222" spans="1:7" ht="20.25" customHeight="1">
      <c r="A222" s="216"/>
      <c r="B222" s="204"/>
      <c r="C222" s="204"/>
      <c r="D222" s="204"/>
      <c r="E222" s="204"/>
      <c r="F222" s="204"/>
      <c r="G222" s="204"/>
    </row>
    <row r="223" spans="1:7" ht="20.25" customHeight="1">
      <c r="A223" s="216"/>
      <c r="B223" s="204"/>
      <c r="C223" s="204"/>
      <c r="D223" s="204"/>
      <c r="E223" s="204"/>
      <c r="F223" s="204"/>
      <c r="G223" s="204"/>
    </row>
    <row r="224" spans="1:7" ht="20.25" customHeight="1">
      <c r="A224" s="216"/>
      <c r="B224" s="204"/>
      <c r="C224" s="204"/>
      <c r="D224" s="204"/>
      <c r="E224" s="204"/>
      <c r="F224" s="204"/>
      <c r="G224" s="204"/>
    </row>
    <row r="225" spans="1:7" ht="20.25" customHeight="1">
      <c r="A225" s="216"/>
      <c r="B225" s="204"/>
      <c r="C225" s="204"/>
      <c r="D225" s="204"/>
      <c r="E225" s="204"/>
      <c r="F225" s="204"/>
      <c r="G225" s="204"/>
    </row>
    <row r="226" spans="1:7" ht="20.25" customHeight="1">
      <c r="A226" s="216"/>
      <c r="B226" s="204"/>
      <c r="C226" s="204"/>
      <c r="D226" s="204"/>
      <c r="E226" s="204"/>
      <c r="F226" s="204"/>
      <c r="G226" s="204"/>
    </row>
    <row r="227" spans="1:7" ht="20.25" customHeight="1">
      <c r="A227" s="216"/>
      <c r="B227" s="204"/>
      <c r="C227" s="204"/>
      <c r="D227" s="204"/>
      <c r="E227" s="204"/>
      <c r="F227" s="204"/>
      <c r="G227" s="204"/>
    </row>
    <row r="228" spans="1:7" ht="20.25" customHeight="1">
      <c r="A228" s="216"/>
      <c r="B228" s="204"/>
      <c r="C228" s="204"/>
      <c r="D228" s="204"/>
      <c r="E228" s="204"/>
      <c r="F228" s="204"/>
      <c r="G228" s="204"/>
    </row>
    <row r="229" spans="1:7" ht="20.25" customHeight="1">
      <c r="A229" s="216"/>
      <c r="B229" s="204"/>
      <c r="C229" s="204"/>
      <c r="D229" s="204"/>
      <c r="E229" s="204"/>
      <c r="F229" s="204"/>
      <c r="G229" s="204"/>
    </row>
    <row r="230" spans="1:7" ht="20.25" customHeight="1">
      <c r="A230" s="216"/>
      <c r="B230" s="204"/>
      <c r="C230" s="204"/>
      <c r="D230" s="204"/>
      <c r="E230" s="204"/>
      <c r="F230" s="204"/>
      <c r="G230" s="204"/>
    </row>
    <row r="231" spans="1:7" ht="20.25" customHeight="1">
      <c r="A231" s="216"/>
      <c r="B231" s="204"/>
      <c r="C231" s="204"/>
      <c r="D231" s="204"/>
      <c r="E231" s="204"/>
      <c r="F231" s="204"/>
      <c r="G231" s="204"/>
    </row>
    <row r="232" spans="1:7" ht="20.25" customHeight="1">
      <c r="A232" s="216"/>
      <c r="B232" s="204"/>
      <c r="C232" s="204"/>
      <c r="D232" s="204"/>
      <c r="E232" s="204"/>
      <c r="F232" s="204"/>
      <c r="G232" s="204"/>
    </row>
    <row r="233" spans="1:7" ht="20.25" customHeight="1">
      <c r="A233" s="216"/>
      <c r="B233" s="204"/>
      <c r="C233" s="204"/>
      <c r="D233" s="204"/>
      <c r="E233" s="204"/>
      <c r="F233" s="204"/>
      <c r="G233" s="204"/>
    </row>
    <row r="234" spans="1:7" ht="20.25" customHeight="1">
      <c r="A234" s="216"/>
      <c r="B234" s="204"/>
      <c r="C234" s="204"/>
      <c r="D234" s="204"/>
      <c r="E234" s="204"/>
      <c r="F234" s="204"/>
      <c r="G234" s="204"/>
    </row>
    <row r="235" spans="1:7" ht="20.25" customHeight="1">
      <c r="A235" s="216"/>
      <c r="B235" s="204"/>
      <c r="C235" s="204"/>
      <c r="D235" s="204"/>
      <c r="E235" s="204"/>
      <c r="F235" s="204"/>
      <c r="G235" s="204"/>
    </row>
    <row r="236" spans="1:7" ht="20.25" customHeight="1">
      <c r="A236" s="216"/>
      <c r="B236" s="204"/>
      <c r="C236" s="204"/>
      <c r="D236" s="204"/>
      <c r="E236" s="204"/>
      <c r="F236" s="204"/>
      <c r="G236" s="204"/>
    </row>
    <row r="237" spans="1:7" ht="20.25" customHeight="1">
      <c r="A237" s="216"/>
      <c r="B237" s="204"/>
      <c r="C237" s="204"/>
      <c r="D237" s="204"/>
      <c r="E237" s="204"/>
      <c r="F237" s="204"/>
      <c r="G237" s="204"/>
    </row>
    <row r="238" spans="1:7" ht="20.25" customHeight="1">
      <c r="A238" s="216"/>
      <c r="B238" s="204"/>
      <c r="C238" s="204"/>
      <c r="D238" s="204"/>
      <c r="E238" s="204"/>
      <c r="F238" s="204"/>
      <c r="G238" s="204"/>
    </row>
    <row r="239" spans="1:7" ht="20.25" customHeight="1">
      <c r="A239" s="216"/>
      <c r="B239" s="204"/>
      <c r="C239" s="204"/>
      <c r="D239" s="204"/>
      <c r="E239" s="204"/>
      <c r="F239" s="204"/>
      <c r="G239" s="204"/>
    </row>
    <row r="240" spans="1:7" ht="20.25" customHeight="1">
      <c r="A240" s="216"/>
      <c r="B240" s="204"/>
      <c r="C240" s="204"/>
      <c r="D240" s="204"/>
      <c r="E240" s="204"/>
      <c r="F240" s="204"/>
      <c r="G240" s="204"/>
    </row>
    <row r="241" spans="1:7" ht="20.25" customHeight="1">
      <c r="A241" s="216"/>
      <c r="B241" s="204"/>
      <c r="C241" s="204"/>
      <c r="D241" s="204"/>
      <c r="E241" s="204"/>
      <c r="F241" s="204"/>
      <c r="G241" s="204"/>
    </row>
    <row r="242" spans="1:7" ht="20.25" customHeight="1">
      <c r="A242" s="216"/>
      <c r="B242" s="204"/>
      <c r="C242" s="204"/>
      <c r="D242" s="204"/>
      <c r="E242" s="204"/>
      <c r="F242" s="204"/>
      <c r="G242" s="204"/>
    </row>
    <row r="243" spans="1:7" ht="20.25" customHeight="1">
      <c r="A243" s="216"/>
      <c r="B243" s="204"/>
      <c r="C243" s="204"/>
      <c r="D243" s="204"/>
      <c r="E243" s="204"/>
      <c r="F243" s="204"/>
      <c r="G243" s="204"/>
    </row>
    <row r="244" spans="1:7" ht="20.25" customHeight="1">
      <c r="A244" s="216"/>
      <c r="B244" s="204"/>
      <c r="C244" s="204"/>
      <c r="D244" s="204"/>
      <c r="E244" s="204"/>
      <c r="F244" s="204"/>
      <c r="G244" s="204"/>
    </row>
    <row r="245" spans="1:7" ht="20.25" customHeight="1">
      <c r="A245" s="216"/>
      <c r="B245" s="204"/>
      <c r="C245" s="204"/>
      <c r="D245" s="204"/>
      <c r="E245" s="204"/>
      <c r="F245" s="204"/>
      <c r="G245" s="204"/>
    </row>
    <row r="246" spans="1:7" ht="20.25" customHeight="1">
      <c r="A246" s="216"/>
      <c r="B246" s="204"/>
      <c r="C246" s="204"/>
      <c r="D246" s="204"/>
      <c r="E246" s="204"/>
      <c r="F246" s="204"/>
      <c r="G246" s="204"/>
    </row>
    <row r="247" spans="1:7" ht="20.25" customHeight="1">
      <c r="A247" s="216"/>
      <c r="B247" s="204"/>
      <c r="C247" s="204"/>
      <c r="D247" s="204"/>
      <c r="E247" s="204"/>
      <c r="F247" s="204"/>
      <c r="G247" s="204"/>
    </row>
    <row r="248" spans="1:7" ht="20.25" customHeight="1">
      <c r="A248" s="216"/>
      <c r="B248" s="204"/>
      <c r="C248" s="204"/>
      <c r="D248" s="204"/>
      <c r="E248" s="204"/>
      <c r="F248" s="204"/>
      <c r="G248" s="204"/>
    </row>
    <row r="249" spans="1:7" ht="20.25" customHeight="1">
      <c r="A249" s="216"/>
      <c r="B249" s="204"/>
      <c r="C249" s="204"/>
      <c r="D249" s="204"/>
      <c r="E249" s="204"/>
      <c r="F249" s="204"/>
      <c r="G249" s="204"/>
    </row>
    <row r="250" spans="1:7" ht="20.25" customHeight="1">
      <c r="A250" s="216"/>
      <c r="B250" s="204"/>
      <c r="C250" s="204"/>
      <c r="D250" s="204"/>
      <c r="E250" s="204"/>
      <c r="F250" s="204"/>
      <c r="G250" s="204"/>
    </row>
    <row r="251" spans="1:7" ht="20.25" customHeight="1">
      <c r="A251" s="216"/>
      <c r="B251" s="204"/>
      <c r="C251" s="204"/>
      <c r="D251" s="204"/>
      <c r="E251" s="204"/>
      <c r="F251" s="204"/>
      <c r="G251" s="204"/>
    </row>
    <row r="252" spans="1:7" ht="20.25" customHeight="1">
      <c r="A252" s="216"/>
      <c r="B252" s="204"/>
      <c r="C252" s="204"/>
      <c r="D252" s="204"/>
      <c r="E252" s="204"/>
      <c r="F252" s="204"/>
      <c r="G252" s="204"/>
    </row>
    <row r="253" spans="1:7" ht="20.25" customHeight="1">
      <c r="A253" s="216"/>
      <c r="B253" s="204"/>
      <c r="C253" s="204"/>
      <c r="D253" s="204"/>
      <c r="E253" s="204"/>
      <c r="F253" s="204"/>
      <c r="G253" s="204"/>
    </row>
    <row r="254" spans="1:7" ht="20.25" customHeight="1">
      <c r="A254" s="216"/>
      <c r="B254" s="204"/>
      <c r="C254" s="204"/>
      <c r="D254" s="204"/>
      <c r="E254" s="204"/>
      <c r="F254" s="204"/>
      <c r="G254" s="204"/>
    </row>
    <row r="255" spans="1:7" ht="20.25" customHeight="1">
      <c r="A255" s="216"/>
      <c r="B255" s="204"/>
      <c r="C255" s="204"/>
      <c r="D255" s="204"/>
      <c r="E255" s="204"/>
      <c r="F255" s="204"/>
      <c r="G255" s="204"/>
    </row>
    <row r="256" spans="1:7" ht="20.25" customHeight="1">
      <c r="A256" s="216"/>
      <c r="B256" s="204"/>
      <c r="C256" s="204"/>
      <c r="D256" s="204"/>
      <c r="E256" s="204"/>
      <c r="F256" s="204"/>
      <c r="G256" s="204"/>
    </row>
    <row r="257" spans="1:7" ht="20.25" customHeight="1">
      <c r="A257" s="216"/>
      <c r="B257" s="204"/>
      <c r="C257" s="204"/>
      <c r="D257" s="204"/>
      <c r="E257" s="204"/>
      <c r="F257" s="204"/>
      <c r="G257" s="204"/>
    </row>
    <row r="258" spans="1:7" ht="20.25" customHeight="1">
      <c r="A258" s="216"/>
      <c r="B258" s="204"/>
      <c r="C258" s="204"/>
      <c r="D258" s="204"/>
      <c r="E258" s="204"/>
      <c r="F258" s="204"/>
      <c r="G258" s="204"/>
    </row>
    <row r="259" spans="1:7" ht="20.25" customHeight="1">
      <c r="A259" s="216"/>
      <c r="B259" s="204"/>
      <c r="C259" s="204"/>
      <c r="D259" s="204"/>
      <c r="E259" s="204"/>
      <c r="F259" s="204"/>
      <c r="G259" s="204"/>
    </row>
    <row r="260" spans="1:7" ht="20.25" customHeight="1">
      <c r="A260" s="216"/>
      <c r="B260" s="204"/>
      <c r="C260" s="204"/>
      <c r="D260" s="204"/>
      <c r="E260" s="204"/>
      <c r="F260" s="204"/>
      <c r="G260" s="204"/>
    </row>
    <row r="261" spans="1:7" ht="20.25" customHeight="1">
      <c r="A261" s="216"/>
      <c r="B261" s="204"/>
      <c r="C261" s="204"/>
      <c r="D261" s="204"/>
      <c r="E261" s="204"/>
      <c r="F261" s="204"/>
      <c r="G261" s="204"/>
    </row>
    <row r="262" spans="1:7" ht="20.25" customHeight="1">
      <c r="A262" s="216"/>
      <c r="B262" s="204"/>
      <c r="C262" s="204"/>
      <c r="D262" s="204"/>
      <c r="E262" s="204"/>
      <c r="F262" s="204"/>
      <c r="G262" s="204"/>
    </row>
    <row r="263" spans="1:7" ht="20.25" customHeight="1">
      <c r="A263" s="216"/>
      <c r="B263" s="204"/>
      <c r="C263" s="204"/>
      <c r="D263" s="204"/>
      <c r="E263" s="204"/>
      <c r="F263" s="204"/>
      <c r="G263" s="204"/>
    </row>
    <row r="264" spans="1:7" ht="20.25" customHeight="1">
      <c r="A264" s="216"/>
      <c r="B264" s="204"/>
      <c r="C264" s="204"/>
      <c r="D264" s="204"/>
      <c r="E264" s="204"/>
      <c r="F264" s="204"/>
      <c r="G264" s="204"/>
    </row>
    <row r="265" spans="1:7" ht="20.25" customHeight="1">
      <c r="A265" s="216"/>
      <c r="B265" s="204"/>
      <c r="C265" s="204"/>
      <c r="D265" s="204"/>
      <c r="E265" s="204"/>
      <c r="F265" s="204"/>
      <c r="G265" s="204"/>
    </row>
    <row r="266" spans="1:7" ht="20.25" customHeight="1">
      <c r="A266" s="216"/>
      <c r="B266" s="204"/>
      <c r="C266" s="204"/>
      <c r="D266" s="204"/>
      <c r="E266" s="204"/>
      <c r="F266" s="204"/>
      <c r="G266" s="204"/>
    </row>
    <row r="267" spans="1:7" ht="20.25" customHeight="1">
      <c r="A267" s="216"/>
      <c r="B267" s="204"/>
      <c r="C267" s="204"/>
      <c r="D267" s="204"/>
      <c r="E267" s="204"/>
      <c r="F267" s="204"/>
      <c r="G267" s="204"/>
    </row>
    <row r="268" spans="1:7" ht="20.25" customHeight="1">
      <c r="A268" s="216"/>
      <c r="B268" s="204"/>
      <c r="C268" s="204"/>
      <c r="D268" s="204"/>
      <c r="E268" s="204"/>
      <c r="F268" s="204"/>
      <c r="G268" s="204"/>
    </row>
    <row r="269" spans="1:7" ht="20.25" customHeight="1">
      <c r="A269" s="216"/>
      <c r="B269" s="204"/>
      <c r="C269" s="204"/>
      <c r="D269" s="204"/>
      <c r="E269" s="204"/>
      <c r="F269" s="204"/>
      <c r="G269" s="204"/>
    </row>
    <row r="270" spans="1:7" ht="20.25" customHeight="1">
      <c r="A270" s="216"/>
      <c r="B270" s="204"/>
      <c r="C270" s="204"/>
      <c r="D270" s="204"/>
      <c r="E270" s="204"/>
      <c r="F270" s="204"/>
      <c r="G270" s="204"/>
    </row>
    <row r="271" spans="1:7" ht="20.25" customHeight="1">
      <c r="A271" s="216"/>
      <c r="B271" s="204"/>
      <c r="C271" s="204"/>
      <c r="D271" s="204"/>
      <c r="E271" s="204"/>
      <c r="F271" s="204"/>
      <c r="G271" s="204"/>
    </row>
    <row r="272" spans="1:7" ht="20.25" customHeight="1">
      <c r="A272" s="216"/>
      <c r="B272" s="204"/>
      <c r="C272" s="204"/>
      <c r="D272" s="204"/>
      <c r="E272" s="204"/>
      <c r="F272" s="204"/>
      <c r="G272" s="204"/>
    </row>
    <row r="273" spans="1:7" ht="20.25" customHeight="1">
      <c r="A273" s="216"/>
      <c r="B273" s="204"/>
      <c r="C273" s="204"/>
      <c r="D273" s="204"/>
      <c r="E273" s="204"/>
      <c r="F273" s="204"/>
      <c r="G273" s="204"/>
    </row>
    <row r="274" spans="1:7" ht="20.25" customHeight="1">
      <c r="A274" s="216"/>
      <c r="B274" s="204"/>
      <c r="C274" s="204"/>
      <c r="D274" s="204"/>
      <c r="E274" s="204"/>
      <c r="F274" s="204"/>
      <c r="G274" s="204"/>
    </row>
    <row r="275" spans="1:7" ht="20.25" customHeight="1">
      <c r="A275" s="216"/>
      <c r="B275" s="204"/>
      <c r="C275" s="204"/>
      <c r="D275" s="204"/>
      <c r="E275" s="204"/>
      <c r="F275" s="204"/>
      <c r="G275" s="204"/>
    </row>
    <row r="276" spans="1:7" ht="20.25" customHeight="1">
      <c r="A276" s="216"/>
      <c r="B276" s="204"/>
      <c r="C276" s="204"/>
      <c r="D276" s="204"/>
      <c r="E276" s="204"/>
      <c r="F276" s="204"/>
      <c r="G276" s="204"/>
    </row>
    <row r="277" spans="1:7" ht="20.25" customHeight="1">
      <c r="A277" s="216"/>
      <c r="B277" s="204"/>
      <c r="C277" s="204"/>
      <c r="D277" s="204"/>
      <c r="E277" s="204"/>
      <c r="F277" s="204"/>
      <c r="G277" s="204"/>
    </row>
    <row r="278" spans="1:7" ht="20.25" customHeight="1">
      <c r="A278" s="216"/>
      <c r="B278" s="204"/>
      <c r="C278" s="204"/>
      <c r="D278" s="204"/>
      <c r="E278" s="204"/>
      <c r="F278" s="204"/>
      <c r="G278" s="204"/>
    </row>
    <row r="279" spans="1:7" ht="20.25" customHeight="1">
      <c r="A279" s="216"/>
      <c r="B279" s="204"/>
      <c r="C279" s="204"/>
      <c r="D279" s="204"/>
      <c r="E279" s="204"/>
      <c r="F279" s="204"/>
      <c r="G279" s="204"/>
    </row>
    <row r="280" spans="1:7" ht="20.25" customHeight="1">
      <c r="A280" s="216"/>
      <c r="B280" s="204"/>
      <c r="C280" s="204"/>
      <c r="D280" s="204"/>
      <c r="E280" s="204"/>
      <c r="F280" s="204"/>
      <c r="G280" s="204"/>
    </row>
    <row r="281" spans="1:7" ht="20.25" customHeight="1">
      <c r="A281" s="216"/>
      <c r="B281" s="204"/>
      <c r="C281" s="204"/>
      <c r="D281" s="204"/>
      <c r="E281" s="204"/>
      <c r="F281" s="204"/>
      <c r="G281" s="204"/>
    </row>
    <row r="282" spans="1:7" ht="20.25" customHeight="1">
      <c r="A282" s="216"/>
      <c r="B282" s="204"/>
      <c r="C282" s="204"/>
      <c r="D282" s="204"/>
      <c r="E282" s="204"/>
      <c r="F282" s="204"/>
      <c r="G282" s="204"/>
    </row>
    <row r="283" spans="1:7" ht="20.25" customHeight="1">
      <c r="A283" s="216"/>
      <c r="B283" s="204"/>
      <c r="C283" s="204"/>
      <c r="D283" s="204"/>
      <c r="E283" s="204"/>
      <c r="F283" s="204"/>
      <c r="G283" s="204"/>
    </row>
    <row r="284" spans="1:7" ht="20.25" customHeight="1">
      <c r="A284" s="216"/>
      <c r="B284" s="204"/>
      <c r="C284" s="204"/>
      <c r="D284" s="204"/>
      <c r="E284" s="204"/>
      <c r="F284" s="204"/>
      <c r="G284" s="204"/>
    </row>
    <row r="285" spans="1:7" ht="20.25" customHeight="1">
      <c r="A285" s="216"/>
      <c r="B285" s="204"/>
      <c r="C285" s="204"/>
      <c r="D285" s="204"/>
      <c r="E285" s="204"/>
      <c r="F285" s="204"/>
      <c r="G285" s="204"/>
    </row>
    <row r="286" spans="1:7" ht="20.25" customHeight="1">
      <c r="A286" s="216"/>
      <c r="B286" s="204"/>
      <c r="C286" s="204"/>
      <c r="D286" s="204"/>
      <c r="E286" s="204"/>
      <c r="F286" s="204"/>
      <c r="G286" s="204"/>
    </row>
    <row r="287" spans="1:7" ht="20.25" customHeight="1">
      <c r="A287" s="216"/>
      <c r="B287" s="204"/>
      <c r="C287" s="204"/>
      <c r="D287" s="204"/>
      <c r="E287" s="204"/>
      <c r="F287" s="204"/>
      <c r="G287" s="204"/>
    </row>
    <row r="288" spans="1:7" ht="20.25" customHeight="1">
      <c r="A288" s="216"/>
      <c r="B288" s="204"/>
      <c r="C288" s="204"/>
      <c r="D288" s="204"/>
      <c r="E288" s="204"/>
      <c r="F288" s="204"/>
      <c r="G288" s="204"/>
    </row>
    <row r="289" spans="1:7" ht="20.25" customHeight="1">
      <c r="A289" s="216"/>
      <c r="B289" s="204"/>
      <c r="C289" s="204"/>
      <c r="D289" s="204"/>
      <c r="E289" s="204"/>
      <c r="F289" s="204"/>
      <c r="G289" s="204"/>
    </row>
    <row r="290" spans="1:7" ht="20.25" customHeight="1">
      <c r="A290" s="216"/>
      <c r="B290" s="204"/>
      <c r="C290" s="204"/>
      <c r="D290" s="204"/>
      <c r="E290" s="204"/>
      <c r="F290" s="204"/>
      <c r="G290" s="204"/>
    </row>
    <row r="291" spans="1:7" ht="20.25" customHeight="1">
      <c r="A291" s="216"/>
      <c r="B291" s="204"/>
      <c r="C291" s="204"/>
      <c r="D291" s="204"/>
      <c r="E291" s="204"/>
      <c r="F291" s="204"/>
      <c r="G291" s="204"/>
    </row>
    <row r="292" spans="1:7" ht="20.25" customHeight="1">
      <c r="A292" s="216"/>
      <c r="B292" s="204"/>
      <c r="C292" s="204"/>
      <c r="D292" s="204"/>
      <c r="E292" s="204"/>
      <c r="F292" s="204"/>
      <c r="G292" s="204"/>
    </row>
    <row r="293" spans="1:7" ht="20.25" customHeight="1">
      <c r="A293" s="216"/>
      <c r="B293" s="204"/>
      <c r="C293" s="204"/>
      <c r="D293" s="204"/>
      <c r="E293" s="204"/>
      <c r="F293" s="204"/>
      <c r="G293" s="204"/>
    </row>
    <row r="294" spans="1:7" ht="20.25" customHeight="1">
      <c r="A294" s="216"/>
      <c r="B294" s="204"/>
      <c r="C294" s="204"/>
      <c r="D294" s="204"/>
      <c r="E294" s="204"/>
      <c r="F294" s="204"/>
      <c r="G294" s="204"/>
    </row>
    <row r="295" spans="1:7" ht="20.25" customHeight="1">
      <c r="A295" s="216"/>
      <c r="B295" s="204"/>
      <c r="C295" s="204"/>
      <c r="D295" s="204"/>
      <c r="E295" s="204"/>
      <c r="F295" s="204"/>
      <c r="G295" s="204"/>
    </row>
    <row r="296" spans="1:7" ht="20.25" customHeight="1">
      <c r="A296" s="216"/>
      <c r="B296" s="204"/>
      <c r="C296" s="204"/>
      <c r="D296" s="204"/>
      <c r="E296" s="204"/>
      <c r="F296" s="204"/>
      <c r="G296" s="204"/>
    </row>
    <row r="297" spans="1:7" ht="20.25" customHeight="1">
      <c r="A297" s="216"/>
      <c r="B297" s="204"/>
      <c r="C297" s="204"/>
      <c r="D297" s="204"/>
      <c r="E297" s="204"/>
      <c r="F297" s="204"/>
      <c r="G297" s="204"/>
    </row>
    <row r="298" spans="1:7" ht="20.25" customHeight="1">
      <c r="A298" s="216"/>
      <c r="B298" s="204"/>
      <c r="C298" s="204"/>
      <c r="D298" s="204"/>
      <c r="E298" s="204"/>
      <c r="F298" s="204"/>
      <c r="G298" s="204"/>
    </row>
    <row r="299" spans="1:7" ht="20.25" customHeight="1">
      <c r="A299" s="216"/>
      <c r="B299" s="204"/>
      <c r="C299" s="204"/>
      <c r="D299" s="204"/>
      <c r="E299" s="204"/>
      <c r="F299" s="204"/>
      <c r="G299" s="204"/>
    </row>
    <row r="300" spans="1:7" ht="20.25" customHeight="1">
      <c r="A300" s="216"/>
      <c r="B300" s="204"/>
      <c r="C300" s="204"/>
      <c r="D300" s="204"/>
      <c r="E300" s="204"/>
      <c r="F300" s="204"/>
      <c r="G300" s="204"/>
    </row>
    <row r="301" spans="1:7" ht="20.25" customHeight="1">
      <c r="A301" s="216"/>
      <c r="B301" s="204"/>
      <c r="C301" s="204"/>
      <c r="D301" s="204"/>
      <c r="E301" s="204"/>
      <c r="F301" s="204"/>
      <c r="G301" s="204"/>
    </row>
    <row r="302" spans="1:7" ht="20.25" customHeight="1">
      <c r="A302" s="216"/>
      <c r="B302" s="204"/>
      <c r="C302" s="204"/>
      <c r="D302" s="204"/>
      <c r="E302" s="204"/>
      <c r="F302" s="204"/>
      <c r="G302" s="204"/>
    </row>
    <row r="303" spans="1:7" ht="20.25" customHeight="1">
      <c r="A303" s="216"/>
      <c r="B303" s="204"/>
      <c r="C303" s="204"/>
      <c r="D303" s="204"/>
      <c r="E303" s="204"/>
      <c r="F303" s="204"/>
      <c r="G303" s="204"/>
    </row>
    <row r="304" spans="1:7" ht="20.25" customHeight="1">
      <c r="A304" s="216"/>
      <c r="B304" s="204"/>
      <c r="C304" s="204"/>
      <c r="D304" s="204"/>
      <c r="E304" s="204"/>
      <c r="F304" s="204"/>
      <c r="G304" s="204"/>
    </row>
    <row r="305" spans="1:7" ht="20.25" customHeight="1">
      <c r="A305" s="216"/>
      <c r="B305" s="204"/>
      <c r="C305" s="204"/>
      <c r="D305" s="204"/>
      <c r="E305" s="204"/>
      <c r="F305" s="204"/>
      <c r="G305" s="204"/>
    </row>
    <row r="306" spans="1:7" ht="20.25" customHeight="1">
      <c r="A306" s="216"/>
      <c r="B306" s="204"/>
      <c r="C306" s="204"/>
      <c r="D306" s="204"/>
      <c r="E306" s="204"/>
      <c r="F306" s="204"/>
      <c r="G306" s="204"/>
    </row>
    <row r="307" spans="1:7" ht="20.25" customHeight="1">
      <c r="A307" s="216"/>
      <c r="B307" s="204"/>
      <c r="C307" s="204"/>
      <c r="D307" s="204"/>
      <c r="E307" s="204"/>
      <c r="F307" s="204"/>
      <c r="G307" s="204"/>
    </row>
    <row r="308" spans="1:7" ht="20.25" customHeight="1">
      <c r="A308" s="216"/>
      <c r="B308" s="204"/>
      <c r="C308" s="204"/>
      <c r="D308" s="204"/>
      <c r="E308" s="204"/>
      <c r="F308" s="204"/>
      <c r="G308" s="204"/>
    </row>
    <row r="309" spans="1:7" ht="20.25" customHeight="1">
      <c r="A309" s="216"/>
      <c r="B309" s="204"/>
      <c r="C309" s="204"/>
      <c r="D309" s="204"/>
      <c r="E309" s="204"/>
      <c r="F309" s="204"/>
      <c r="G309" s="204"/>
    </row>
    <row r="310" spans="1:7" ht="20.25" customHeight="1">
      <c r="A310" s="216"/>
      <c r="B310" s="204"/>
      <c r="C310" s="204"/>
      <c r="D310" s="204"/>
      <c r="E310" s="204"/>
      <c r="F310" s="204"/>
      <c r="G310" s="204"/>
    </row>
    <row r="311" spans="1:7" ht="20.25" customHeight="1">
      <c r="A311" s="216"/>
      <c r="B311" s="204"/>
      <c r="C311" s="204"/>
      <c r="D311" s="204"/>
      <c r="E311" s="204"/>
      <c r="F311" s="204"/>
      <c r="G311" s="204"/>
    </row>
    <row r="312" spans="1:7" ht="20.25" customHeight="1">
      <c r="A312" s="216"/>
      <c r="B312" s="204"/>
      <c r="C312" s="204"/>
      <c r="D312" s="204"/>
      <c r="E312" s="204"/>
      <c r="F312" s="204"/>
      <c r="G312" s="204"/>
    </row>
    <row r="313" spans="1:7" ht="20.25" customHeight="1">
      <c r="A313" s="216"/>
      <c r="B313" s="204"/>
      <c r="C313" s="204"/>
      <c r="D313" s="204"/>
      <c r="E313" s="204"/>
      <c r="F313" s="204"/>
      <c r="G313" s="204"/>
    </row>
    <row r="314" spans="1:7" ht="20.25" customHeight="1">
      <c r="A314" s="216"/>
      <c r="B314" s="204"/>
      <c r="C314" s="204"/>
      <c r="D314" s="204"/>
      <c r="E314" s="204"/>
      <c r="F314" s="204"/>
      <c r="G314" s="204"/>
    </row>
    <row r="315" spans="1:7" ht="20.25" customHeight="1">
      <c r="A315" s="216"/>
      <c r="B315" s="204"/>
      <c r="C315" s="204"/>
      <c r="D315" s="204"/>
      <c r="E315" s="204"/>
      <c r="F315" s="204"/>
      <c r="G315" s="204"/>
    </row>
    <row r="316" spans="1:7" ht="20.25" customHeight="1">
      <c r="A316" s="216"/>
      <c r="B316" s="204"/>
      <c r="C316" s="204"/>
      <c r="D316" s="204"/>
      <c r="E316" s="204"/>
      <c r="F316" s="204"/>
      <c r="G316" s="204"/>
    </row>
    <row r="317" spans="1:7" ht="20.25" customHeight="1">
      <c r="A317" s="216"/>
      <c r="B317" s="204"/>
      <c r="C317" s="204"/>
      <c r="D317" s="204"/>
      <c r="E317" s="204"/>
      <c r="F317" s="204"/>
      <c r="G317" s="204"/>
    </row>
    <row r="318" spans="1:7" ht="20.25" customHeight="1">
      <c r="A318" s="216"/>
      <c r="B318" s="204"/>
      <c r="C318" s="204"/>
      <c r="D318" s="204"/>
      <c r="E318" s="204"/>
      <c r="F318" s="204"/>
      <c r="G318" s="204"/>
    </row>
    <row r="319" spans="1:7" ht="20.25" customHeight="1">
      <c r="A319" s="216"/>
      <c r="B319" s="204"/>
      <c r="C319" s="204"/>
      <c r="D319" s="204"/>
      <c r="E319" s="204"/>
      <c r="F319" s="204"/>
      <c r="G319" s="204"/>
    </row>
    <row r="320" spans="1:7" ht="20.25" customHeight="1">
      <c r="A320" s="216"/>
      <c r="B320" s="204"/>
      <c r="C320" s="204"/>
      <c r="D320" s="204"/>
      <c r="E320" s="204"/>
      <c r="F320" s="204"/>
      <c r="G320" s="204"/>
    </row>
    <row r="321" spans="1:7" ht="20.25" customHeight="1">
      <c r="A321" s="216"/>
      <c r="B321" s="204"/>
      <c r="C321" s="204"/>
      <c r="D321" s="204"/>
      <c r="E321" s="204"/>
      <c r="F321" s="204"/>
      <c r="G321" s="204"/>
    </row>
    <row r="322" spans="1:7" ht="20.25" customHeight="1">
      <c r="A322" s="216"/>
      <c r="B322" s="204"/>
      <c r="C322" s="204"/>
      <c r="D322" s="204"/>
      <c r="E322" s="204"/>
      <c r="F322" s="204"/>
      <c r="G322" s="204"/>
    </row>
    <row r="323" spans="1:7" ht="20.25" customHeight="1">
      <c r="A323" s="216"/>
      <c r="B323" s="204"/>
      <c r="C323" s="204"/>
      <c r="D323" s="204"/>
      <c r="E323" s="204"/>
      <c r="F323" s="204"/>
      <c r="G323" s="204"/>
    </row>
    <row r="324" spans="1:7" ht="20.25" customHeight="1">
      <c r="A324" s="216"/>
      <c r="B324" s="204"/>
      <c r="C324" s="204"/>
      <c r="D324" s="204"/>
      <c r="E324" s="204"/>
      <c r="F324" s="204"/>
      <c r="G324" s="204"/>
    </row>
    <row r="325" spans="1:7" ht="20.25" customHeight="1">
      <c r="A325" s="216"/>
      <c r="B325" s="204"/>
      <c r="C325" s="204"/>
      <c r="D325" s="204"/>
      <c r="E325" s="204"/>
      <c r="F325" s="204"/>
      <c r="G325" s="204"/>
    </row>
    <row r="326" spans="1:7" ht="20.25" customHeight="1">
      <c r="A326" s="216"/>
      <c r="B326" s="204"/>
      <c r="C326" s="204"/>
      <c r="D326" s="204"/>
      <c r="E326" s="204"/>
      <c r="F326" s="204"/>
      <c r="G326" s="204"/>
    </row>
    <row r="327" spans="1:7" ht="20.25" customHeight="1">
      <c r="A327" s="216"/>
      <c r="B327" s="204"/>
      <c r="C327" s="204"/>
      <c r="D327" s="204"/>
      <c r="E327" s="204"/>
      <c r="F327" s="204"/>
      <c r="G327" s="204"/>
    </row>
    <row r="328" spans="1:7" ht="20.25" customHeight="1">
      <c r="A328" s="216"/>
      <c r="B328" s="204"/>
      <c r="C328" s="204"/>
      <c r="D328" s="204"/>
      <c r="E328" s="204"/>
      <c r="F328" s="204"/>
      <c r="G328" s="204"/>
    </row>
    <row r="329" spans="1:7" ht="20.25" customHeight="1">
      <c r="A329" s="216"/>
      <c r="B329" s="204"/>
      <c r="C329" s="204"/>
      <c r="D329" s="204"/>
      <c r="E329" s="204"/>
      <c r="F329" s="204"/>
      <c r="G329" s="204"/>
    </row>
    <row r="330" spans="1:7" ht="20.25" customHeight="1">
      <c r="A330" s="216"/>
      <c r="B330" s="204"/>
      <c r="C330" s="204"/>
      <c r="D330" s="204"/>
      <c r="E330" s="204"/>
      <c r="F330" s="204"/>
      <c r="G330" s="204"/>
    </row>
    <row r="331" spans="1:7" ht="20.25" customHeight="1">
      <c r="A331" s="216"/>
      <c r="B331" s="204"/>
      <c r="C331" s="204"/>
      <c r="D331" s="204"/>
      <c r="E331" s="204"/>
      <c r="F331" s="204"/>
      <c r="G331" s="204"/>
    </row>
    <row r="332" spans="1:7" ht="20.25" customHeight="1">
      <c r="A332" s="216"/>
      <c r="B332" s="204"/>
      <c r="C332" s="204"/>
      <c r="D332" s="204"/>
      <c r="E332" s="204"/>
      <c r="F332" s="204"/>
      <c r="G332" s="204"/>
    </row>
    <row r="333" spans="1:7" ht="20.25" customHeight="1">
      <c r="A333" s="216"/>
      <c r="B333" s="204"/>
      <c r="C333" s="204"/>
      <c r="D333" s="204"/>
      <c r="E333" s="204"/>
      <c r="F333" s="204"/>
      <c r="G333" s="204"/>
    </row>
    <row r="334" spans="1:7" ht="20.25" customHeight="1">
      <c r="A334" s="216"/>
      <c r="B334" s="204"/>
      <c r="C334" s="204"/>
      <c r="D334" s="204"/>
      <c r="E334" s="204"/>
      <c r="F334" s="204"/>
      <c r="G334" s="204"/>
    </row>
    <row r="335" spans="1:7" ht="20.25" customHeight="1">
      <c r="A335" s="216"/>
      <c r="B335" s="204"/>
      <c r="C335" s="204"/>
      <c r="D335" s="204"/>
      <c r="E335" s="204"/>
      <c r="F335" s="204"/>
      <c r="G335" s="204"/>
    </row>
    <row r="336" spans="1:7" ht="20.25" customHeight="1">
      <c r="A336" s="216"/>
      <c r="B336" s="204"/>
      <c r="C336" s="204"/>
      <c r="D336" s="204"/>
      <c r="E336" s="204"/>
      <c r="F336" s="204"/>
      <c r="G336" s="204"/>
    </row>
    <row r="337" spans="1:7" ht="20.25" customHeight="1">
      <c r="A337" s="216"/>
      <c r="B337" s="204"/>
      <c r="C337" s="204"/>
      <c r="D337" s="204"/>
      <c r="E337" s="204"/>
      <c r="F337" s="204"/>
      <c r="G337" s="204"/>
    </row>
    <row r="338" spans="1:7" ht="20.25" customHeight="1">
      <c r="A338" s="216"/>
      <c r="B338" s="204"/>
      <c r="C338" s="204"/>
      <c r="D338" s="204"/>
      <c r="E338" s="204"/>
      <c r="F338" s="204"/>
      <c r="G338" s="204"/>
    </row>
    <row r="339" spans="1:7" ht="20.25" customHeight="1">
      <c r="A339" s="216"/>
      <c r="B339" s="204"/>
      <c r="C339" s="204"/>
      <c r="D339" s="204"/>
      <c r="E339" s="204"/>
      <c r="F339" s="204"/>
      <c r="G339" s="204"/>
    </row>
    <row r="340" spans="1:7" ht="20.25" customHeight="1">
      <c r="A340" s="216"/>
      <c r="B340" s="204"/>
      <c r="C340" s="204"/>
      <c r="D340" s="204"/>
      <c r="E340" s="204"/>
      <c r="F340" s="204"/>
      <c r="G340" s="204"/>
    </row>
    <row r="341" spans="1:7" ht="20.25" customHeight="1">
      <c r="A341" s="216"/>
      <c r="B341" s="204"/>
      <c r="C341" s="204"/>
      <c r="D341" s="204"/>
      <c r="E341" s="204"/>
      <c r="F341" s="204"/>
      <c r="G341" s="204"/>
    </row>
    <row r="342" spans="1:7" ht="20.25" customHeight="1">
      <c r="A342" s="216"/>
      <c r="B342" s="204"/>
      <c r="C342" s="204"/>
      <c r="D342" s="204"/>
      <c r="E342" s="204"/>
      <c r="F342" s="204"/>
      <c r="G342" s="204"/>
    </row>
    <row r="343" spans="1:7" ht="20.25" customHeight="1">
      <c r="A343" s="216"/>
      <c r="B343" s="204"/>
      <c r="C343" s="204"/>
      <c r="D343" s="204"/>
      <c r="E343" s="204"/>
      <c r="F343" s="204"/>
      <c r="G343" s="204"/>
    </row>
    <row r="344" spans="1:7" ht="20.25" customHeight="1">
      <c r="A344" s="216"/>
      <c r="B344" s="204"/>
      <c r="C344" s="204"/>
      <c r="D344" s="204"/>
      <c r="E344" s="204"/>
      <c r="F344" s="204"/>
      <c r="G344" s="204"/>
    </row>
    <row r="345" spans="1:7" ht="20.25" customHeight="1">
      <c r="A345" s="216"/>
      <c r="B345" s="204"/>
      <c r="C345" s="204"/>
      <c r="D345" s="204"/>
      <c r="E345" s="204"/>
      <c r="F345" s="204"/>
      <c r="G345" s="204"/>
    </row>
    <row r="346" spans="1:7" ht="20.25" customHeight="1">
      <c r="A346" s="216"/>
      <c r="B346" s="204"/>
      <c r="C346" s="204"/>
      <c r="D346" s="204"/>
      <c r="E346" s="204"/>
      <c r="F346" s="204"/>
      <c r="G346" s="204"/>
    </row>
    <row r="347" spans="1:7" ht="20.25" customHeight="1">
      <c r="A347" s="216"/>
      <c r="B347" s="204"/>
      <c r="C347" s="204"/>
      <c r="D347" s="204"/>
      <c r="E347" s="204"/>
      <c r="F347" s="204"/>
      <c r="G347" s="204"/>
    </row>
    <row r="348" spans="1:7" ht="20.25" customHeight="1">
      <c r="A348" s="216"/>
      <c r="B348" s="204"/>
      <c r="C348" s="204"/>
      <c r="D348" s="204"/>
      <c r="E348" s="204"/>
      <c r="F348" s="204"/>
      <c r="G348" s="204"/>
    </row>
    <row r="349" spans="1:7" ht="20.25" customHeight="1">
      <c r="A349" s="216"/>
      <c r="B349" s="204"/>
      <c r="C349" s="204"/>
      <c r="D349" s="204"/>
      <c r="E349" s="204"/>
      <c r="F349" s="204"/>
      <c r="G349" s="204"/>
    </row>
    <row r="350" spans="1:7" ht="20.25" customHeight="1">
      <c r="A350" s="216"/>
      <c r="B350" s="204"/>
      <c r="C350" s="204"/>
      <c r="D350" s="204"/>
      <c r="E350" s="204"/>
      <c r="F350" s="204"/>
      <c r="G350" s="204"/>
    </row>
    <row r="351" spans="1:7" ht="20.25" customHeight="1">
      <c r="A351" s="216"/>
      <c r="B351" s="204"/>
      <c r="C351" s="204"/>
      <c r="D351" s="204"/>
      <c r="E351" s="204"/>
      <c r="F351" s="204"/>
      <c r="G351" s="204"/>
    </row>
    <row r="352" spans="1:7" ht="20.25" customHeight="1">
      <c r="A352" s="216"/>
      <c r="B352" s="204"/>
      <c r="C352" s="204"/>
      <c r="D352" s="204"/>
      <c r="E352" s="204"/>
      <c r="F352" s="204"/>
      <c r="G352" s="204"/>
    </row>
    <row r="353" spans="1:7" ht="20.25" customHeight="1">
      <c r="A353" s="216"/>
      <c r="B353" s="204"/>
      <c r="C353" s="204"/>
      <c r="D353" s="204"/>
      <c r="E353" s="204"/>
      <c r="F353" s="204"/>
      <c r="G353" s="204"/>
    </row>
    <row r="354" spans="1:7" ht="20.25" customHeight="1">
      <c r="A354" s="216"/>
      <c r="B354" s="204"/>
      <c r="C354" s="204"/>
      <c r="D354" s="204"/>
      <c r="E354" s="204"/>
      <c r="F354" s="204"/>
      <c r="G354" s="204"/>
    </row>
    <row r="355" spans="1:7" ht="20.25" customHeight="1">
      <c r="A355" s="216"/>
      <c r="B355" s="204"/>
      <c r="C355" s="204"/>
      <c r="D355" s="204"/>
      <c r="E355" s="204"/>
      <c r="F355" s="204"/>
      <c r="G355" s="204"/>
    </row>
    <row r="356" spans="1:7" ht="20.25" customHeight="1">
      <c r="A356" s="216"/>
      <c r="B356" s="204"/>
      <c r="C356" s="204"/>
      <c r="D356" s="204"/>
      <c r="E356" s="204"/>
      <c r="F356" s="204"/>
      <c r="G356" s="204"/>
    </row>
    <row r="357" spans="1:7" ht="20.25" customHeight="1">
      <c r="A357" s="216"/>
      <c r="B357" s="204"/>
      <c r="C357" s="204"/>
      <c r="D357" s="204"/>
      <c r="E357" s="204"/>
      <c r="F357" s="204"/>
      <c r="G357" s="204"/>
    </row>
    <row r="358" spans="1:7" ht="20.25" customHeight="1">
      <c r="A358" s="216"/>
      <c r="B358" s="204"/>
      <c r="C358" s="204"/>
      <c r="D358" s="204"/>
      <c r="E358" s="204"/>
      <c r="F358" s="204"/>
      <c r="G358" s="204"/>
    </row>
    <row r="359" spans="1:7" ht="20.25" customHeight="1">
      <c r="A359" s="216"/>
      <c r="B359" s="204"/>
      <c r="C359" s="204"/>
      <c r="D359" s="204"/>
      <c r="E359" s="204"/>
      <c r="F359" s="204"/>
      <c r="G359" s="204"/>
    </row>
    <row r="360" spans="1:7" ht="20.25" customHeight="1">
      <c r="A360" s="216"/>
      <c r="B360" s="204"/>
      <c r="C360" s="204"/>
      <c r="D360" s="204"/>
      <c r="E360" s="204"/>
      <c r="F360" s="204"/>
      <c r="G360" s="204"/>
    </row>
    <row r="361" spans="1:7" ht="20.25" customHeight="1">
      <c r="A361" s="216"/>
      <c r="B361" s="204"/>
      <c r="C361" s="204"/>
      <c r="D361" s="204"/>
      <c r="E361" s="204"/>
      <c r="F361" s="204"/>
      <c r="G361" s="204"/>
    </row>
    <row r="362" spans="1:7" ht="20.25" customHeight="1">
      <c r="A362" s="216"/>
      <c r="B362" s="204"/>
      <c r="C362" s="204"/>
      <c r="D362" s="204"/>
      <c r="E362" s="204"/>
      <c r="F362" s="204"/>
      <c r="G362" s="204"/>
    </row>
    <row r="363" spans="1:7" ht="20.25" customHeight="1">
      <c r="A363" s="216"/>
      <c r="B363" s="204"/>
      <c r="C363" s="204"/>
      <c r="D363" s="204"/>
      <c r="E363" s="204"/>
      <c r="F363" s="204"/>
      <c r="G363" s="204"/>
    </row>
    <row r="364" spans="1:7" ht="20.25" customHeight="1">
      <c r="A364" s="216"/>
      <c r="B364" s="204"/>
      <c r="C364" s="204"/>
      <c r="D364" s="204"/>
      <c r="E364" s="204"/>
      <c r="F364" s="204"/>
      <c r="G364" s="204"/>
    </row>
    <row r="365" spans="1:7" ht="20.25" customHeight="1">
      <c r="A365" s="216"/>
      <c r="B365" s="204"/>
      <c r="C365" s="204"/>
      <c r="D365" s="204"/>
      <c r="E365" s="204"/>
      <c r="F365" s="204"/>
      <c r="G365" s="204"/>
    </row>
    <row r="366" spans="1:7" ht="20.25" customHeight="1">
      <c r="A366" s="216"/>
      <c r="B366" s="204"/>
      <c r="C366" s="204"/>
      <c r="D366" s="204"/>
      <c r="E366" s="204"/>
      <c r="F366" s="204"/>
      <c r="G366" s="204"/>
    </row>
    <row r="367" spans="1:7" ht="20.25" customHeight="1">
      <c r="A367" s="216"/>
      <c r="B367" s="204"/>
      <c r="C367" s="204"/>
      <c r="D367" s="204"/>
      <c r="E367" s="204"/>
      <c r="F367" s="204"/>
      <c r="G367" s="204"/>
    </row>
    <row r="368" spans="1:7" ht="20.25" customHeight="1">
      <c r="A368" s="216"/>
      <c r="B368" s="204"/>
      <c r="C368" s="204"/>
      <c r="D368" s="204"/>
      <c r="E368" s="204"/>
      <c r="F368" s="204"/>
      <c r="G368" s="204"/>
    </row>
    <row r="369" spans="1:7" ht="20.25" customHeight="1">
      <c r="A369" s="216"/>
      <c r="B369" s="204"/>
      <c r="C369" s="204"/>
      <c r="D369" s="204"/>
      <c r="E369" s="204"/>
      <c r="F369" s="204"/>
      <c r="G369" s="204"/>
    </row>
    <row r="370" spans="1:7" ht="20.25" customHeight="1">
      <c r="A370" s="216"/>
      <c r="B370" s="204"/>
      <c r="C370" s="204"/>
      <c r="D370" s="204"/>
      <c r="E370" s="204"/>
      <c r="F370" s="204"/>
      <c r="G370" s="204"/>
    </row>
    <row r="371" spans="1:7" ht="20.25" customHeight="1">
      <c r="A371" s="216"/>
      <c r="B371" s="204"/>
      <c r="C371" s="204"/>
      <c r="D371" s="204"/>
      <c r="E371" s="204"/>
      <c r="F371" s="204"/>
      <c r="G371" s="204"/>
    </row>
    <row r="372" spans="1:7" ht="20.25" customHeight="1">
      <c r="A372" s="216"/>
      <c r="B372" s="204"/>
      <c r="C372" s="204"/>
      <c r="D372" s="204"/>
      <c r="E372" s="204"/>
      <c r="F372" s="204"/>
      <c r="G372" s="204"/>
    </row>
    <row r="373" spans="1:7" ht="20.25" customHeight="1">
      <c r="A373" s="216"/>
      <c r="B373" s="204"/>
      <c r="C373" s="204"/>
      <c r="D373" s="204"/>
      <c r="E373" s="204"/>
      <c r="F373" s="204"/>
      <c r="G373" s="204"/>
    </row>
    <row r="374" spans="1:7" ht="20.25" customHeight="1">
      <c r="A374" s="216"/>
      <c r="B374" s="204"/>
      <c r="C374" s="204"/>
      <c r="D374" s="204"/>
      <c r="E374" s="204"/>
      <c r="F374" s="204"/>
      <c r="G374" s="204"/>
    </row>
    <row r="375" spans="1:7" ht="20.25" customHeight="1">
      <c r="A375" s="216"/>
      <c r="B375" s="204"/>
      <c r="C375" s="204"/>
      <c r="D375" s="204"/>
      <c r="E375" s="204"/>
      <c r="F375" s="204"/>
      <c r="G375" s="204"/>
    </row>
    <row r="376" spans="1:7" ht="20.25" customHeight="1">
      <c r="A376" s="216"/>
      <c r="B376" s="204"/>
      <c r="C376" s="204"/>
      <c r="D376" s="204"/>
      <c r="E376" s="204"/>
      <c r="F376" s="204"/>
      <c r="G376" s="204"/>
    </row>
    <row r="377" spans="1:7" ht="20.25" customHeight="1">
      <c r="A377" s="216"/>
      <c r="B377" s="204"/>
      <c r="C377" s="204"/>
      <c r="D377" s="204"/>
      <c r="E377" s="204"/>
      <c r="F377" s="204"/>
      <c r="G377" s="204"/>
    </row>
    <row r="378" spans="1:7" ht="20.25" customHeight="1">
      <c r="A378" s="216"/>
      <c r="B378" s="204"/>
      <c r="C378" s="204"/>
      <c r="D378" s="204"/>
      <c r="E378" s="204"/>
      <c r="F378" s="204"/>
      <c r="G378" s="204"/>
    </row>
    <row r="379" spans="1:7" ht="20.25" customHeight="1">
      <c r="A379" s="216"/>
      <c r="B379" s="204"/>
      <c r="C379" s="204"/>
      <c r="D379" s="204"/>
      <c r="E379" s="204"/>
      <c r="F379" s="204"/>
      <c r="G379" s="204"/>
    </row>
    <row r="380" spans="1:7" ht="20.25" customHeight="1">
      <c r="A380" s="216"/>
      <c r="B380" s="204"/>
      <c r="C380" s="204"/>
      <c r="D380" s="204"/>
      <c r="E380" s="204"/>
      <c r="F380" s="204"/>
      <c r="G380" s="204"/>
    </row>
    <row r="381" spans="1:7" ht="20.25" customHeight="1">
      <c r="A381" s="216"/>
      <c r="B381" s="204"/>
      <c r="C381" s="204"/>
      <c r="D381" s="204"/>
      <c r="E381" s="204"/>
      <c r="F381" s="204"/>
      <c r="G381" s="204"/>
    </row>
    <row r="382" spans="1:7" ht="20.25" customHeight="1">
      <c r="A382" s="216"/>
      <c r="B382" s="204"/>
      <c r="C382" s="204"/>
      <c r="D382" s="204"/>
      <c r="E382" s="204"/>
      <c r="F382" s="204"/>
      <c r="G382" s="204"/>
    </row>
    <row r="383" spans="1:7" ht="20.25" customHeight="1">
      <c r="A383" s="216"/>
      <c r="B383" s="204"/>
      <c r="C383" s="204"/>
      <c r="D383" s="204"/>
      <c r="E383" s="204"/>
      <c r="F383" s="204"/>
      <c r="G383" s="204"/>
    </row>
    <row r="384" spans="1:7" ht="20.25" customHeight="1">
      <c r="A384" s="216"/>
      <c r="B384" s="204"/>
      <c r="C384" s="204"/>
      <c r="D384" s="204"/>
      <c r="E384" s="204"/>
      <c r="F384" s="204"/>
      <c r="G384" s="204"/>
    </row>
    <row r="385" spans="1:7" ht="20.25" customHeight="1">
      <c r="A385" s="216"/>
      <c r="B385" s="204"/>
      <c r="C385" s="204"/>
      <c r="D385" s="204"/>
      <c r="E385" s="204"/>
      <c r="F385" s="204"/>
      <c r="G385" s="204"/>
    </row>
    <row r="386" spans="1:7" ht="20.25" customHeight="1">
      <c r="A386" s="216"/>
      <c r="B386" s="204"/>
      <c r="C386" s="204"/>
      <c r="D386" s="204"/>
      <c r="E386" s="204"/>
      <c r="F386" s="204"/>
      <c r="G386" s="204"/>
    </row>
    <row r="387" spans="1:7" ht="20.25" customHeight="1">
      <c r="A387" s="216"/>
      <c r="B387" s="204"/>
      <c r="C387" s="204"/>
      <c r="D387" s="204"/>
      <c r="E387" s="204"/>
      <c r="F387" s="204"/>
      <c r="G387" s="204"/>
    </row>
    <row r="388" spans="1:7" ht="20.25" customHeight="1">
      <c r="A388" s="216"/>
      <c r="B388" s="204"/>
      <c r="C388" s="204"/>
      <c r="D388" s="204"/>
      <c r="E388" s="204"/>
      <c r="F388" s="204"/>
      <c r="G388" s="204"/>
    </row>
    <row r="389" spans="1:7" ht="20.25" customHeight="1">
      <c r="A389" s="216"/>
      <c r="B389" s="204"/>
      <c r="C389" s="204"/>
      <c r="D389" s="204"/>
      <c r="E389" s="204"/>
      <c r="F389" s="204"/>
      <c r="G389" s="204"/>
    </row>
    <row r="390" spans="1:7" ht="20.25" customHeight="1">
      <c r="A390" s="216"/>
      <c r="B390" s="204"/>
      <c r="C390" s="204"/>
      <c r="D390" s="204"/>
      <c r="E390" s="204"/>
      <c r="F390" s="204"/>
      <c r="G390" s="204"/>
    </row>
    <row r="391" spans="1:7" ht="20.25" customHeight="1">
      <c r="A391" s="216"/>
      <c r="B391" s="204"/>
      <c r="C391" s="204"/>
      <c r="D391" s="204"/>
      <c r="E391" s="204"/>
      <c r="F391" s="204"/>
      <c r="G391" s="204"/>
    </row>
    <row r="392" spans="1:7" ht="20.25" customHeight="1">
      <c r="A392" s="216"/>
      <c r="B392" s="204"/>
      <c r="C392" s="204"/>
      <c r="D392" s="204"/>
      <c r="E392" s="204"/>
      <c r="F392" s="204"/>
      <c r="G392" s="204"/>
    </row>
    <row r="393" spans="1:7" ht="20.25" customHeight="1">
      <c r="A393" s="216"/>
      <c r="B393" s="204"/>
      <c r="C393" s="204"/>
      <c r="D393" s="204"/>
      <c r="E393" s="204"/>
      <c r="F393" s="204"/>
      <c r="G393" s="204"/>
    </row>
    <row r="394" spans="1:7" ht="20.25" customHeight="1">
      <c r="A394" s="216"/>
      <c r="B394" s="204"/>
      <c r="C394" s="204"/>
      <c r="D394" s="204"/>
      <c r="E394" s="204"/>
      <c r="F394" s="204"/>
      <c r="G394" s="204"/>
    </row>
    <row r="395" spans="1:7" ht="20.25" customHeight="1">
      <c r="A395" s="216"/>
      <c r="B395" s="204"/>
      <c r="C395" s="204"/>
      <c r="D395" s="204"/>
      <c r="E395" s="204"/>
      <c r="F395" s="204"/>
      <c r="G395" s="204"/>
    </row>
    <row r="396" spans="1:7" ht="20.25" customHeight="1">
      <c r="A396" s="216"/>
      <c r="B396" s="204"/>
      <c r="C396" s="204"/>
      <c r="D396" s="204"/>
      <c r="E396" s="204"/>
      <c r="F396" s="204"/>
      <c r="G396" s="204"/>
    </row>
    <row r="397" spans="1:7" ht="20.25" customHeight="1">
      <c r="A397" s="216"/>
      <c r="B397" s="204"/>
      <c r="C397" s="204"/>
      <c r="D397" s="204"/>
      <c r="E397" s="204"/>
      <c r="F397" s="204"/>
      <c r="G397" s="204"/>
    </row>
    <row r="398" spans="1:7" ht="20.25" customHeight="1">
      <c r="A398" s="216"/>
      <c r="B398" s="204"/>
      <c r="C398" s="204"/>
      <c r="D398" s="204"/>
      <c r="E398" s="204"/>
      <c r="F398" s="204"/>
      <c r="G398" s="204"/>
    </row>
    <row r="399" spans="1:7" ht="20.25" customHeight="1">
      <c r="A399" s="216"/>
      <c r="B399" s="204"/>
      <c r="C399" s="204"/>
      <c r="D399" s="204"/>
      <c r="E399" s="204"/>
      <c r="F399" s="204"/>
      <c r="G399" s="204"/>
    </row>
    <row r="400" spans="1:7" ht="20.25" customHeight="1">
      <c r="A400" s="216"/>
      <c r="B400" s="204"/>
      <c r="C400" s="204"/>
      <c r="D400" s="204"/>
      <c r="E400" s="204"/>
      <c r="F400" s="204"/>
      <c r="G400" s="204"/>
    </row>
    <row r="401" spans="1:7" ht="20.25" customHeight="1">
      <c r="A401" s="216"/>
      <c r="B401" s="204"/>
      <c r="C401" s="204"/>
      <c r="D401" s="204"/>
      <c r="E401" s="204"/>
      <c r="F401" s="204"/>
      <c r="G401" s="204"/>
    </row>
    <row r="402" spans="1:7" ht="20.25" customHeight="1">
      <c r="A402" s="216"/>
      <c r="B402" s="204"/>
      <c r="C402" s="204"/>
      <c r="D402" s="204"/>
      <c r="E402" s="204"/>
      <c r="F402" s="204"/>
      <c r="G402" s="204"/>
    </row>
    <row r="403" spans="1:7" ht="20.25" customHeight="1">
      <c r="A403" s="216"/>
      <c r="B403" s="204"/>
      <c r="C403" s="204"/>
      <c r="D403" s="204"/>
      <c r="E403" s="204"/>
      <c r="F403" s="204"/>
      <c r="G403" s="204"/>
    </row>
    <row r="404" spans="1:7" ht="20.25" customHeight="1">
      <c r="A404" s="216"/>
      <c r="B404" s="204"/>
      <c r="C404" s="204"/>
      <c r="D404" s="204"/>
      <c r="E404" s="204"/>
      <c r="F404" s="204"/>
      <c r="G404" s="204"/>
    </row>
    <row r="405" spans="1:7" ht="20.25" customHeight="1">
      <c r="A405" s="216"/>
      <c r="B405" s="204"/>
      <c r="C405" s="204"/>
      <c r="D405" s="204"/>
      <c r="E405" s="204"/>
      <c r="F405" s="204"/>
      <c r="G405" s="204"/>
    </row>
    <row r="406" spans="1:7" ht="20.25" customHeight="1">
      <c r="A406" s="216"/>
      <c r="B406" s="204"/>
      <c r="C406" s="204"/>
      <c r="D406" s="204"/>
      <c r="E406" s="204"/>
      <c r="F406" s="204"/>
      <c r="G406" s="204"/>
    </row>
    <row r="407" spans="1:7" ht="20.25" customHeight="1">
      <c r="A407" s="216"/>
      <c r="B407" s="204"/>
      <c r="C407" s="204"/>
      <c r="D407" s="204"/>
      <c r="E407" s="204"/>
      <c r="F407" s="204"/>
      <c r="G407" s="204"/>
    </row>
    <row r="408" spans="1:7" ht="20.25" customHeight="1">
      <c r="A408" s="216"/>
      <c r="B408" s="204"/>
      <c r="C408" s="204"/>
      <c r="D408" s="204"/>
      <c r="E408" s="204"/>
      <c r="F408" s="204"/>
      <c r="G408" s="204"/>
    </row>
    <row r="409" spans="1:7" ht="20.25" customHeight="1">
      <c r="A409" s="216"/>
      <c r="B409" s="204"/>
      <c r="C409" s="204"/>
      <c r="D409" s="204"/>
      <c r="E409" s="204"/>
      <c r="F409" s="204"/>
      <c r="G409" s="204"/>
    </row>
    <row r="410" spans="1:7" ht="20.25" customHeight="1">
      <c r="A410" s="216"/>
      <c r="B410" s="204"/>
      <c r="C410" s="204"/>
      <c r="D410" s="204"/>
      <c r="E410" s="204"/>
      <c r="F410" s="204"/>
      <c r="G410" s="204"/>
    </row>
    <row r="411" spans="1:7" ht="20.25" customHeight="1">
      <c r="A411" s="216"/>
      <c r="B411" s="204"/>
      <c r="C411" s="204"/>
      <c r="D411" s="204"/>
      <c r="E411" s="204"/>
      <c r="F411" s="204"/>
      <c r="G411" s="204"/>
    </row>
    <row r="412" spans="1:7" ht="20.25" customHeight="1">
      <c r="A412" s="216"/>
      <c r="B412" s="204"/>
      <c r="C412" s="204"/>
      <c r="D412" s="204"/>
      <c r="E412" s="204"/>
      <c r="F412" s="204"/>
      <c r="G412" s="204"/>
    </row>
    <row r="413" spans="1:7" ht="20.25" customHeight="1">
      <c r="A413" s="216"/>
      <c r="B413" s="204"/>
      <c r="C413" s="204"/>
      <c r="D413" s="204"/>
      <c r="E413" s="204"/>
      <c r="F413" s="204"/>
      <c r="G413" s="204"/>
    </row>
    <row r="414" spans="1:7" ht="20.25" customHeight="1">
      <c r="A414" s="216"/>
      <c r="B414" s="204"/>
      <c r="C414" s="204"/>
      <c r="D414" s="204"/>
      <c r="E414" s="204"/>
      <c r="F414" s="204"/>
      <c r="G414" s="204"/>
    </row>
    <row r="415" spans="1:7" ht="20.25" customHeight="1">
      <c r="A415" s="216"/>
      <c r="B415" s="204"/>
      <c r="C415" s="204"/>
      <c r="D415" s="204"/>
      <c r="E415" s="204"/>
      <c r="F415" s="204"/>
      <c r="G415" s="204"/>
    </row>
    <row r="416" spans="1:7" ht="20.25" customHeight="1">
      <c r="A416" s="216"/>
      <c r="B416" s="204"/>
      <c r="C416" s="204"/>
      <c r="D416" s="204"/>
      <c r="E416" s="204"/>
      <c r="F416" s="204"/>
      <c r="G416" s="204"/>
    </row>
    <row r="417" spans="1:7" ht="20.25" customHeight="1">
      <c r="A417" s="216"/>
      <c r="B417" s="204"/>
      <c r="C417" s="204"/>
      <c r="D417" s="204"/>
      <c r="E417" s="204"/>
      <c r="F417" s="204"/>
      <c r="G417" s="204"/>
    </row>
    <row r="418" spans="1:7" ht="20.25" customHeight="1">
      <c r="A418" s="216"/>
      <c r="B418" s="204"/>
      <c r="C418" s="204"/>
      <c r="D418" s="204"/>
      <c r="E418" s="204"/>
      <c r="F418" s="204"/>
      <c r="G418" s="204"/>
    </row>
    <row r="419" spans="1:7" ht="20.25" customHeight="1">
      <c r="A419" s="216"/>
      <c r="B419" s="204"/>
      <c r="C419" s="204"/>
      <c r="D419" s="204"/>
      <c r="E419" s="204"/>
      <c r="F419" s="204"/>
      <c r="G419" s="204"/>
    </row>
    <row r="420" spans="1:7" ht="20.25" customHeight="1">
      <c r="A420" s="216"/>
      <c r="B420" s="204"/>
      <c r="C420" s="204"/>
      <c r="D420" s="204"/>
      <c r="E420" s="204"/>
      <c r="F420" s="204"/>
      <c r="G420" s="204"/>
    </row>
    <row r="438" spans="1:7" ht="20.25" customHeight="1">
      <c r="A438" s="209"/>
      <c r="B438" s="208"/>
      <c r="C438" s="208"/>
      <c r="D438" s="208"/>
      <c r="E438" s="208"/>
      <c r="F438" s="208"/>
      <c r="G438" s="21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8.75"/>
  <cols>
    <col min="1" max="1" width="1.5" style="266" customWidth="1"/>
    <col min="2" max="12" width="3.25" style="266" customWidth="1"/>
    <col min="13" max="13" width="13" style="266" customWidth="1"/>
    <col min="14" max="14" width="4.125" style="266" bestFit="1" customWidth="1"/>
    <col min="15" max="32" width="3.25" style="266" customWidth="1"/>
    <col min="33" max="33" width="1.5" style="266" customWidth="1"/>
    <col min="34" max="36" width="3.25" style="266" customWidth="1"/>
    <col min="37" max="16384" width="4" style="266"/>
  </cols>
  <sheetData>
    <row r="2" spans="1:32">
      <c r="B2" s="266" t="s">
        <v>142</v>
      </c>
    </row>
    <row r="4" spans="1:32">
      <c r="W4" s="263" t="s">
        <v>52</v>
      </c>
      <c r="X4" s="357"/>
      <c r="Y4" s="357"/>
      <c r="Z4" s="128" t="s">
        <v>53</v>
      </c>
      <c r="AA4" s="357"/>
      <c r="AB4" s="357"/>
      <c r="AC4" s="128" t="s">
        <v>54</v>
      </c>
      <c r="AD4" s="357"/>
      <c r="AE4" s="357"/>
      <c r="AF4" s="128" t="s">
        <v>55</v>
      </c>
    </row>
    <row r="5" spans="1:32">
      <c r="B5" s="357"/>
      <c r="C5" s="357"/>
      <c r="D5" s="357"/>
      <c r="E5" s="357"/>
      <c r="F5" s="357"/>
      <c r="G5" s="357" t="s">
        <v>143</v>
      </c>
      <c r="H5" s="357"/>
      <c r="I5" s="357"/>
      <c r="J5" s="357"/>
      <c r="K5" s="128" t="s">
        <v>56</v>
      </c>
    </row>
    <row r="6" spans="1:32">
      <c r="B6" s="128"/>
      <c r="C6" s="128"/>
      <c r="D6" s="128"/>
      <c r="E6" s="128"/>
      <c r="F6" s="128"/>
      <c r="G6" s="128"/>
      <c r="H6" s="128"/>
      <c r="I6" s="128"/>
      <c r="J6" s="128"/>
      <c r="K6" s="128"/>
    </row>
    <row r="7" spans="1:32">
      <c r="S7" s="263" t="s">
        <v>133</v>
      </c>
      <c r="T7" s="358"/>
      <c r="U7" s="358"/>
      <c r="V7" s="358"/>
      <c r="W7" s="358"/>
      <c r="X7" s="358"/>
      <c r="Y7" s="358"/>
      <c r="Z7" s="358"/>
      <c r="AA7" s="358"/>
      <c r="AB7" s="358"/>
      <c r="AC7" s="358"/>
      <c r="AD7" s="358"/>
      <c r="AE7" s="358"/>
      <c r="AF7" s="358"/>
    </row>
    <row r="9" spans="1:32" ht="20.25" customHeight="1">
      <c r="B9" s="359" t="s">
        <v>144</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row>
    <row r="10" spans="1:32" ht="20.25" customHeight="1">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row>
    <row r="11" spans="1:32">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32">
      <c r="A12" s="266" t="s">
        <v>134</v>
      </c>
    </row>
    <row r="14" spans="1:32" ht="36" customHeight="1">
      <c r="R14" s="360" t="s">
        <v>135</v>
      </c>
      <c r="S14" s="361"/>
      <c r="T14" s="361"/>
      <c r="U14" s="361"/>
      <c r="V14" s="362"/>
      <c r="W14" s="129"/>
      <c r="X14" s="130"/>
      <c r="Y14" s="130"/>
      <c r="Z14" s="130"/>
      <c r="AA14" s="130"/>
      <c r="AB14" s="130"/>
      <c r="AC14" s="130"/>
      <c r="AD14" s="130"/>
      <c r="AE14" s="130"/>
      <c r="AF14" s="131"/>
    </row>
    <row r="15" spans="1:32" ht="13.5" customHeight="1"/>
    <row r="16" spans="1:32" s="257" customFormat="1" ht="34.5" customHeight="1">
      <c r="B16" s="360" t="s">
        <v>136</v>
      </c>
      <c r="C16" s="361"/>
      <c r="D16" s="361"/>
      <c r="E16" s="361"/>
      <c r="F16" s="361"/>
      <c r="G16" s="361"/>
      <c r="H16" s="361"/>
      <c r="I16" s="361"/>
      <c r="J16" s="361"/>
      <c r="K16" s="361"/>
      <c r="L16" s="362"/>
      <c r="M16" s="361" t="s">
        <v>137</v>
      </c>
      <c r="N16" s="362"/>
      <c r="O16" s="360" t="s">
        <v>138</v>
      </c>
      <c r="P16" s="361"/>
      <c r="Q16" s="361"/>
      <c r="R16" s="361"/>
      <c r="S16" s="361"/>
      <c r="T16" s="361"/>
      <c r="U16" s="361"/>
      <c r="V16" s="361"/>
      <c r="W16" s="361"/>
      <c r="X16" s="361"/>
      <c r="Y16" s="361"/>
      <c r="Z16" s="361"/>
      <c r="AA16" s="361"/>
      <c r="AB16" s="361"/>
      <c r="AC16" s="361"/>
      <c r="AD16" s="361"/>
      <c r="AE16" s="361"/>
      <c r="AF16" s="362"/>
    </row>
    <row r="17" spans="2:32" s="257" customFormat="1" ht="19.5" customHeight="1">
      <c r="B17" s="345" t="s">
        <v>124</v>
      </c>
      <c r="C17" s="346"/>
      <c r="D17" s="346"/>
      <c r="E17" s="346"/>
      <c r="F17" s="346"/>
      <c r="G17" s="346"/>
      <c r="H17" s="346"/>
      <c r="I17" s="346"/>
      <c r="J17" s="346"/>
      <c r="K17" s="346"/>
      <c r="L17" s="347"/>
      <c r="M17" s="135"/>
      <c r="N17" s="262" t="s">
        <v>130</v>
      </c>
      <c r="O17" s="354"/>
      <c r="P17" s="355"/>
      <c r="Q17" s="355"/>
      <c r="R17" s="355"/>
      <c r="S17" s="355"/>
      <c r="T17" s="355"/>
      <c r="U17" s="355"/>
      <c r="V17" s="355"/>
      <c r="W17" s="355"/>
      <c r="X17" s="355"/>
      <c r="Y17" s="355"/>
      <c r="Z17" s="355"/>
      <c r="AA17" s="355"/>
      <c r="AB17" s="355"/>
      <c r="AC17" s="355"/>
      <c r="AD17" s="355"/>
      <c r="AE17" s="355"/>
      <c r="AF17" s="356"/>
    </row>
    <row r="18" spans="2:32" s="257" customFormat="1" ht="19.5" customHeight="1">
      <c r="B18" s="348"/>
      <c r="C18" s="349"/>
      <c r="D18" s="349"/>
      <c r="E18" s="349"/>
      <c r="F18" s="349"/>
      <c r="G18" s="349"/>
      <c r="H18" s="349"/>
      <c r="I18" s="349"/>
      <c r="J18" s="349"/>
      <c r="K18" s="349"/>
      <c r="L18" s="350"/>
      <c r="M18" s="256"/>
      <c r="N18" s="255" t="s">
        <v>130</v>
      </c>
      <c r="O18" s="354"/>
      <c r="P18" s="355"/>
      <c r="Q18" s="355"/>
      <c r="R18" s="355"/>
      <c r="S18" s="355"/>
      <c r="T18" s="355"/>
      <c r="U18" s="355"/>
      <c r="V18" s="355"/>
      <c r="W18" s="355"/>
      <c r="X18" s="355"/>
      <c r="Y18" s="355"/>
      <c r="Z18" s="355"/>
      <c r="AA18" s="355"/>
      <c r="AB18" s="355"/>
      <c r="AC18" s="355"/>
      <c r="AD18" s="355"/>
      <c r="AE18" s="355"/>
      <c r="AF18" s="356"/>
    </row>
    <row r="19" spans="2:32" s="257" customFormat="1" ht="19.5" customHeight="1">
      <c r="B19" s="351"/>
      <c r="C19" s="352"/>
      <c r="D19" s="352"/>
      <c r="E19" s="352"/>
      <c r="F19" s="352"/>
      <c r="G19" s="352"/>
      <c r="H19" s="352"/>
      <c r="I19" s="352"/>
      <c r="J19" s="352"/>
      <c r="K19" s="352"/>
      <c r="L19" s="353"/>
      <c r="M19" s="256"/>
      <c r="N19" s="255" t="s">
        <v>130</v>
      </c>
      <c r="O19" s="354"/>
      <c r="P19" s="355"/>
      <c r="Q19" s="355"/>
      <c r="R19" s="355"/>
      <c r="S19" s="355"/>
      <c r="T19" s="355"/>
      <c r="U19" s="355"/>
      <c r="V19" s="355"/>
      <c r="W19" s="355"/>
      <c r="X19" s="355"/>
      <c r="Y19" s="355"/>
      <c r="Z19" s="355"/>
      <c r="AA19" s="355"/>
      <c r="AB19" s="355"/>
      <c r="AC19" s="355"/>
      <c r="AD19" s="355"/>
      <c r="AE19" s="355"/>
      <c r="AF19" s="356"/>
    </row>
    <row r="20" spans="2:32" s="257" customFormat="1" ht="19.5" customHeight="1">
      <c r="B20" s="345" t="s">
        <v>125</v>
      </c>
      <c r="C20" s="346"/>
      <c r="D20" s="346"/>
      <c r="E20" s="346"/>
      <c r="F20" s="346"/>
      <c r="G20" s="346"/>
      <c r="H20" s="346"/>
      <c r="I20" s="346"/>
      <c r="J20" s="346"/>
      <c r="K20" s="346"/>
      <c r="L20" s="347"/>
      <c r="M20" s="256"/>
      <c r="N20" s="254" t="s">
        <v>130</v>
      </c>
      <c r="O20" s="354"/>
      <c r="P20" s="355"/>
      <c r="Q20" s="355"/>
      <c r="R20" s="355"/>
      <c r="S20" s="355"/>
      <c r="T20" s="355"/>
      <c r="U20" s="355"/>
      <c r="V20" s="355"/>
      <c r="W20" s="355"/>
      <c r="X20" s="355"/>
      <c r="Y20" s="355"/>
      <c r="Z20" s="355"/>
      <c r="AA20" s="355"/>
      <c r="AB20" s="355"/>
      <c r="AC20" s="355"/>
      <c r="AD20" s="355"/>
      <c r="AE20" s="355"/>
      <c r="AF20" s="356"/>
    </row>
    <row r="21" spans="2:32" s="257" customFormat="1" ht="19.5" customHeight="1">
      <c r="B21" s="348"/>
      <c r="C21" s="349"/>
      <c r="D21" s="349"/>
      <c r="E21" s="349"/>
      <c r="F21" s="349"/>
      <c r="G21" s="349"/>
      <c r="H21" s="349"/>
      <c r="I21" s="349"/>
      <c r="J21" s="349"/>
      <c r="K21" s="349"/>
      <c r="L21" s="350"/>
      <c r="M21" s="256"/>
      <c r="N21" s="254" t="s">
        <v>130</v>
      </c>
      <c r="O21" s="354"/>
      <c r="P21" s="355"/>
      <c r="Q21" s="355"/>
      <c r="R21" s="355"/>
      <c r="S21" s="355"/>
      <c r="T21" s="355"/>
      <c r="U21" s="355"/>
      <c r="V21" s="355"/>
      <c r="W21" s="355"/>
      <c r="X21" s="355"/>
      <c r="Y21" s="355"/>
      <c r="Z21" s="355"/>
      <c r="AA21" s="355"/>
      <c r="AB21" s="355"/>
      <c r="AC21" s="355"/>
      <c r="AD21" s="355"/>
      <c r="AE21" s="355"/>
      <c r="AF21" s="356"/>
    </row>
    <row r="22" spans="2:32" s="257" customFormat="1" ht="19.5" customHeight="1">
      <c r="B22" s="351"/>
      <c r="C22" s="352"/>
      <c r="D22" s="352"/>
      <c r="E22" s="352"/>
      <c r="F22" s="352"/>
      <c r="G22" s="352"/>
      <c r="H22" s="352"/>
      <c r="I22" s="352"/>
      <c r="J22" s="352"/>
      <c r="K22" s="352"/>
      <c r="L22" s="353"/>
      <c r="M22" s="264"/>
      <c r="N22" s="261" t="s">
        <v>130</v>
      </c>
      <c r="O22" s="354"/>
      <c r="P22" s="355"/>
      <c r="Q22" s="355"/>
      <c r="R22" s="355"/>
      <c r="S22" s="355"/>
      <c r="T22" s="355"/>
      <c r="U22" s="355"/>
      <c r="V22" s="355"/>
      <c r="W22" s="355"/>
      <c r="X22" s="355"/>
      <c r="Y22" s="355"/>
      <c r="Z22" s="355"/>
      <c r="AA22" s="355"/>
      <c r="AB22" s="355"/>
      <c r="AC22" s="355"/>
      <c r="AD22" s="355"/>
      <c r="AE22" s="355"/>
      <c r="AF22" s="356"/>
    </row>
    <row r="23" spans="2:32" s="257" customFormat="1" ht="19.5" customHeight="1">
      <c r="B23" s="345" t="s">
        <v>126</v>
      </c>
      <c r="C23" s="346"/>
      <c r="D23" s="346"/>
      <c r="E23" s="346"/>
      <c r="F23" s="346"/>
      <c r="G23" s="346"/>
      <c r="H23" s="346"/>
      <c r="I23" s="346"/>
      <c r="J23" s="346"/>
      <c r="K23" s="346"/>
      <c r="L23" s="347"/>
      <c r="M23" s="256"/>
      <c r="N23" s="254" t="s">
        <v>130</v>
      </c>
      <c r="O23" s="354"/>
      <c r="P23" s="355"/>
      <c r="Q23" s="355"/>
      <c r="R23" s="355"/>
      <c r="S23" s="355"/>
      <c r="T23" s="355"/>
      <c r="U23" s="355"/>
      <c r="V23" s="355"/>
      <c r="W23" s="355"/>
      <c r="X23" s="355"/>
      <c r="Y23" s="355"/>
      <c r="Z23" s="355"/>
      <c r="AA23" s="355"/>
      <c r="AB23" s="355"/>
      <c r="AC23" s="355"/>
      <c r="AD23" s="355"/>
      <c r="AE23" s="355"/>
      <c r="AF23" s="356"/>
    </row>
    <row r="24" spans="2:32" s="257" customFormat="1" ht="19.5" customHeight="1">
      <c r="B24" s="348"/>
      <c r="C24" s="349"/>
      <c r="D24" s="349"/>
      <c r="E24" s="349"/>
      <c r="F24" s="349"/>
      <c r="G24" s="349"/>
      <c r="H24" s="349"/>
      <c r="I24" s="349"/>
      <c r="J24" s="349"/>
      <c r="K24" s="349"/>
      <c r="L24" s="350"/>
      <c r="M24" s="256"/>
      <c r="N24" s="254" t="s">
        <v>130</v>
      </c>
      <c r="O24" s="354"/>
      <c r="P24" s="355"/>
      <c r="Q24" s="355"/>
      <c r="R24" s="355"/>
      <c r="S24" s="355"/>
      <c r="T24" s="355"/>
      <c r="U24" s="355"/>
      <c r="V24" s="355"/>
      <c r="W24" s="355"/>
      <c r="X24" s="355"/>
      <c r="Y24" s="355"/>
      <c r="Z24" s="355"/>
      <c r="AA24" s="355"/>
      <c r="AB24" s="355"/>
      <c r="AC24" s="355"/>
      <c r="AD24" s="355"/>
      <c r="AE24" s="355"/>
      <c r="AF24" s="356"/>
    </row>
    <row r="25" spans="2:32" s="257" customFormat="1" ht="19.5" customHeight="1">
      <c r="B25" s="351"/>
      <c r="C25" s="352"/>
      <c r="D25" s="352"/>
      <c r="E25" s="352"/>
      <c r="F25" s="352"/>
      <c r="G25" s="352"/>
      <c r="H25" s="352"/>
      <c r="I25" s="352"/>
      <c r="J25" s="352"/>
      <c r="K25" s="352"/>
      <c r="L25" s="353"/>
      <c r="M25" s="264"/>
      <c r="N25" s="261" t="s">
        <v>130</v>
      </c>
      <c r="O25" s="354"/>
      <c r="P25" s="355"/>
      <c r="Q25" s="355"/>
      <c r="R25" s="355"/>
      <c r="S25" s="355"/>
      <c r="T25" s="355"/>
      <c r="U25" s="355"/>
      <c r="V25" s="355"/>
      <c r="W25" s="355"/>
      <c r="X25" s="355"/>
      <c r="Y25" s="355"/>
      <c r="Z25" s="355"/>
      <c r="AA25" s="355"/>
      <c r="AB25" s="355"/>
      <c r="AC25" s="355"/>
      <c r="AD25" s="355"/>
      <c r="AE25" s="355"/>
      <c r="AF25" s="356"/>
    </row>
    <row r="26" spans="2:32" s="257" customFormat="1" ht="19.5" customHeight="1">
      <c r="B26" s="345" t="s">
        <v>32</v>
      </c>
      <c r="C26" s="346"/>
      <c r="D26" s="346"/>
      <c r="E26" s="346"/>
      <c r="F26" s="346"/>
      <c r="G26" s="346"/>
      <c r="H26" s="346"/>
      <c r="I26" s="346"/>
      <c r="J26" s="346"/>
      <c r="K26" s="346"/>
      <c r="L26" s="347"/>
      <c r="M26" s="256"/>
      <c r="N26" s="254" t="s">
        <v>130</v>
      </c>
      <c r="O26" s="354"/>
      <c r="P26" s="355"/>
      <c r="Q26" s="355"/>
      <c r="R26" s="355"/>
      <c r="S26" s="355"/>
      <c r="T26" s="355"/>
      <c r="U26" s="355"/>
      <c r="V26" s="355"/>
      <c r="W26" s="355"/>
      <c r="X26" s="355"/>
      <c r="Y26" s="355"/>
      <c r="Z26" s="355"/>
      <c r="AA26" s="355"/>
      <c r="AB26" s="355"/>
      <c r="AC26" s="355"/>
      <c r="AD26" s="355"/>
      <c r="AE26" s="355"/>
      <c r="AF26" s="356"/>
    </row>
    <row r="27" spans="2:32" s="257" customFormat="1" ht="19.5" customHeight="1">
      <c r="B27" s="363"/>
      <c r="C27" s="359"/>
      <c r="D27" s="359"/>
      <c r="E27" s="359"/>
      <c r="F27" s="359"/>
      <c r="G27" s="359"/>
      <c r="H27" s="359"/>
      <c r="I27" s="359"/>
      <c r="J27" s="359"/>
      <c r="K27" s="359"/>
      <c r="L27" s="364"/>
      <c r="M27" s="256"/>
      <c r="N27" s="254" t="s">
        <v>130</v>
      </c>
      <c r="O27" s="354"/>
      <c r="P27" s="355"/>
      <c r="Q27" s="355"/>
      <c r="R27" s="355"/>
      <c r="S27" s="355"/>
      <c r="T27" s="355"/>
      <c r="U27" s="355"/>
      <c r="V27" s="355"/>
      <c r="W27" s="355"/>
      <c r="X27" s="355"/>
      <c r="Y27" s="355"/>
      <c r="Z27" s="355"/>
      <c r="AA27" s="355"/>
      <c r="AB27" s="355"/>
      <c r="AC27" s="355"/>
      <c r="AD27" s="355"/>
      <c r="AE27" s="355"/>
      <c r="AF27" s="356"/>
    </row>
    <row r="28" spans="2:32" s="257" customFormat="1" ht="19.5" customHeight="1">
      <c r="B28" s="365"/>
      <c r="C28" s="366"/>
      <c r="D28" s="366"/>
      <c r="E28" s="366"/>
      <c r="F28" s="366"/>
      <c r="G28" s="366"/>
      <c r="H28" s="366"/>
      <c r="I28" s="366"/>
      <c r="J28" s="366"/>
      <c r="K28" s="366"/>
      <c r="L28" s="367"/>
      <c r="M28" s="264"/>
      <c r="N28" s="261" t="s">
        <v>130</v>
      </c>
      <c r="O28" s="354"/>
      <c r="P28" s="355"/>
      <c r="Q28" s="355"/>
      <c r="R28" s="355"/>
      <c r="S28" s="355"/>
      <c r="T28" s="355"/>
      <c r="U28" s="355"/>
      <c r="V28" s="355"/>
      <c r="W28" s="355"/>
      <c r="X28" s="355"/>
      <c r="Y28" s="355"/>
      <c r="Z28" s="355"/>
      <c r="AA28" s="355"/>
      <c r="AB28" s="355"/>
      <c r="AC28" s="355"/>
      <c r="AD28" s="355"/>
      <c r="AE28" s="355"/>
      <c r="AF28" s="356"/>
    </row>
    <row r="29" spans="2:32" s="257" customFormat="1" ht="19.5" customHeight="1">
      <c r="B29" s="345" t="s">
        <v>127</v>
      </c>
      <c r="C29" s="346"/>
      <c r="D29" s="346"/>
      <c r="E29" s="346"/>
      <c r="F29" s="346"/>
      <c r="G29" s="346"/>
      <c r="H29" s="346"/>
      <c r="I29" s="346"/>
      <c r="J29" s="346"/>
      <c r="K29" s="346"/>
      <c r="L29" s="347"/>
      <c r="M29" s="256"/>
      <c r="N29" s="254" t="s">
        <v>130</v>
      </c>
      <c r="O29" s="354"/>
      <c r="P29" s="355"/>
      <c r="Q29" s="355"/>
      <c r="R29" s="355"/>
      <c r="S29" s="355"/>
      <c r="T29" s="355"/>
      <c r="U29" s="355"/>
      <c r="V29" s="355"/>
      <c r="W29" s="355"/>
      <c r="X29" s="355"/>
      <c r="Y29" s="355"/>
      <c r="Z29" s="355"/>
      <c r="AA29" s="355"/>
      <c r="AB29" s="355"/>
      <c r="AC29" s="355"/>
      <c r="AD29" s="355"/>
      <c r="AE29" s="355"/>
      <c r="AF29" s="356"/>
    </row>
    <row r="30" spans="2:32" s="257" customFormat="1" ht="19.5" customHeight="1">
      <c r="B30" s="348"/>
      <c r="C30" s="349"/>
      <c r="D30" s="349"/>
      <c r="E30" s="349"/>
      <c r="F30" s="349"/>
      <c r="G30" s="349"/>
      <c r="H30" s="349"/>
      <c r="I30" s="349"/>
      <c r="J30" s="349"/>
      <c r="K30" s="349"/>
      <c r="L30" s="350"/>
      <c r="M30" s="256"/>
      <c r="N30" s="254" t="s">
        <v>130</v>
      </c>
      <c r="O30" s="354"/>
      <c r="P30" s="355"/>
      <c r="Q30" s="355"/>
      <c r="R30" s="355"/>
      <c r="S30" s="355"/>
      <c r="T30" s="355"/>
      <c r="U30" s="355"/>
      <c r="V30" s="355"/>
      <c r="W30" s="355"/>
      <c r="X30" s="355"/>
      <c r="Y30" s="355"/>
      <c r="Z30" s="355"/>
      <c r="AA30" s="355"/>
      <c r="AB30" s="355"/>
      <c r="AC30" s="355"/>
      <c r="AD30" s="355"/>
      <c r="AE30" s="355"/>
      <c r="AF30" s="356"/>
    </row>
    <row r="31" spans="2:32" s="257" customFormat="1" ht="19.5" customHeight="1">
      <c r="B31" s="351"/>
      <c r="C31" s="352"/>
      <c r="D31" s="352"/>
      <c r="E31" s="352"/>
      <c r="F31" s="352"/>
      <c r="G31" s="352"/>
      <c r="H31" s="352"/>
      <c r="I31" s="352"/>
      <c r="J31" s="352"/>
      <c r="K31" s="352"/>
      <c r="L31" s="353"/>
      <c r="M31" s="264"/>
      <c r="N31" s="261" t="s">
        <v>130</v>
      </c>
      <c r="O31" s="354"/>
      <c r="P31" s="355"/>
      <c r="Q31" s="355"/>
      <c r="R31" s="355"/>
      <c r="S31" s="355"/>
      <c r="T31" s="355"/>
      <c r="U31" s="355"/>
      <c r="V31" s="355"/>
      <c r="W31" s="355"/>
      <c r="X31" s="355"/>
      <c r="Y31" s="355"/>
      <c r="Z31" s="355"/>
      <c r="AA31" s="355"/>
      <c r="AB31" s="355"/>
      <c r="AC31" s="355"/>
      <c r="AD31" s="355"/>
      <c r="AE31" s="355"/>
      <c r="AF31" s="356"/>
    </row>
    <row r="32" spans="2:32" s="257" customFormat="1" ht="19.5" customHeight="1">
      <c r="B32" s="345" t="s">
        <v>145</v>
      </c>
      <c r="C32" s="346"/>
      <c r="D32" s="346"/>
      <c r="E32" s="346"/>
      <c r="F32" s="346"/>
      <c r="G32" s="346"/>
      <c r="H32" s="346"/>
      <c r="I32" s="346"/>
      <c r="J32" s="346"/>
      <c r="K32" s="346"/>
      <c r="L32" s="347"/>
      <c r="M32" s="256"/>
      <c r="N32" s="254" t="s">
        <v>130</v>
      </c>
      <c r="O32" s="354"/>
      <c r="P32" s="355"/>
      <c r="Q32" s="355"/>
      <c r="R32" s="355"/>
      <c r="S32" s="355"/>
      <c r="T32" s="355"/>
      <c r="U32" s="355"/>
      <c r="V32" s="355"/>
      <c r="W32" s="355"/>
      <c r="X32" s="355"/>
      <c r="Y32" s="355"/>
      <c r="Z32" s="355"/>
      <c r="AA32" s="355"/>
      <c r="AB32" s="355"/>
      <c r="AC32" s="355"/>
      <c r="AD32" s="355"/>
      <c r="AE32" s="355"/>
      <c r="AF32" s="356"/>
    </row>
    <row r="33" spans="1:32" s="257" customFormat="1" ht="19.5" customHeight="1">
      <c r="B33" s="363"/>
      <c r="C33" s="359"/>
      <c r="D33" s="359"/>
      <c r="E33" s="359"/>
      <c r="F33" s="359"/>
      <c r="G33" s="359"/>
      <c r="H33" s="359"/>
      <c r="I33" s="359"/>
      <c r="J33" s="359"/>
      <c r="K33" s="359"/>
      <c r="L33" s="364"/>
      <c r="M33" s="256"/>
      <c r="N33" s="254" t="s">
        <v>130</v>
      </c>
      <c r="O33" s="354"/>
      <c r="P33" s="355"/>
      <c r="Q33" s="355"/>
      <c r="R33" s="355"/>
      <c r="S33" s="355"/>
      <c r="T33" s="355"/>
      <c r="U33" s="355"/>
      <c r="V33" s="355"/>
      <c r="W33" s="355"/>
      <c r="X33" s="355"/>
      <c r="Y33" s="355"/>
      <c r="Z33" s="355"/>
      <c r="AA33" s="355"/>
      <c r="AB33" s="355"/>
      <c r="AC33" s="355"/>
      <c r="AD33" s="355"/>
      <c r="AE33" s="355"/>
      <c r="AF33" s="356"/>
    </row>
    <row r="34" spans="1:32" s="257" customFormat="1" ht="19.5" customHeight="1">
      <c r="B34" s="365"/>
      <c r="C34" s="366"/>
      <c r="D34" s="366"/>
      <c r="E34" s="366"/>
      <c r="F34" s="366"/>
      <c r="G34" s="366"/>
      <c r="H34" s="366"/>
      <c r="I34" s="366"/>
      <c r="J34" s="366"/>
      <c r="K34" s="366"/>
      <c r="L34" s="367"/>
      <c r="M34" s="264"/>
      <c r="N34" s="261" t="s">
        <v>130</v>
      </c>
      <c r="O34" s="354"/>
      <c r="P34" s="355"/>
      <c r="Q34" s="355"/>
      <c r="R34" s="355"/>
      <c r="S34" s="355"/>
      <c r="T34" s="355"/>
      <c r="U34" s="355"/>
      <c r="V34" s="355"/>
      <c r="W34" s="355"/>
      <c r="X34" s="355"/>
      <c r="Y34" s="355"/>
      <c r="Z34" s="355"/>
      <c r="AA34" s="355"/>
      <c r="AB34" s="355"/>
      <c r="AC34" s="355"/>
      <c r="AD34" s="355"/>
      <c r="AE34" s="355"/>
      <c r="AF34" s="356"/>
    </row>
    <row r="35" spans="1:32" s="257" customFormat="1" ht="19.5" customHeight="1">
      <c r="B35" s="345" t="s">
        <v>146</v>
      </c>
      <c r="C35" s="346"/>
      <c r="D35" s="346"/>
      <c r="E35" s="346"/>
      <c r="F35" s="346"/>
      <c r="G35" s="346"/>
      <c r="H35" s="346"/>
      <c r="I35" s="346"/>
      <c r="J35" s="346"/>
      <c r="K35" s="346"/>
      <c r="L35" s="347"/>
      <c r="M35" s="256"/>
      <c r="N35" s="254" t="s">
        <v>130</v>
      </c>
      <c r="O35" s="354"/>
      <c r="P35" s="355"/>
      <c r="Q35" s="355"/>
      <c r="R35" s="355"/>
      <c r="S35" s="355"/>
      <c r="T35" s="355"/>
      <c r="U35" s="355"/>
      <c r="V35" s="355"/>
      <c r="W35" s="355"/>
      <c r="X35" s="355"/>
      <c r="Y35" s="355"/>
      <c r="Z35" s="355"/>
      <c r="AA35" s="355"/>
      <c r="AB35" s="355"/>
      <c r="AC35" s="355"/>
      <c r="AD35" s="355"/>
      <c r="AE35" s="355"/>
      <c r="AF35" s="356"/>
    </row>
    <row r="36" spans="1:32" s="257" customFormat="1" ht="19.5" customHeight="1">
      <c r="B36" s="363"/>
      <c r="C36" s="359"/>
      <c r="D36" s="359"/>
      <c r="E36" s="359"/>
      <c r="F36" s="359"/>
      <c r="G36" s="359"/>
      <c r="H36" s="359"/>
      <c r="I36" s="359"/>
      <c r="J36" s="359"/>
      <c r="K36" s="359"/>
      <c r="L36" s="364"/>
      <c r="M36" s="256"/>
      <c r="N36" s="254" t="s">
        <v>130</v>
      </c>
      <c r="O36" s="354"/>
      <c r="P36" s="355"/>
      <c r="Q36" s="355"/>
      <c r="R36" s="355"/>
      <c r="S36" s="355"/>
      <c r="T36" s="355"/>
      <c r="U36" s="355"/>
      <c r="V36" s="355"/>
      <c r="W36" s="355"/>
      <c r="X36" s="355"/>
      <c r="Y36" s="355"/>
      <c r="Z36" s="355"/>
      <c r="AA36" s="355"/>
      <c r="AB36" s="355"/>
      <c r="AC36" s="355"/>
      <c r="AD36" s="355"/>
      <c r="AE36" s="355"/>
      <c r="AF36" s="356"/>
    </row>
    <row r="37" spans="1:32" s="257" customFormat="1" ht="19.5" customHeight="1">
      <c r="B37" s="365"/>
      <c r="C37" s="366"/>
      <c r="D37" s="366"/>
      <c r="E37" s="366"/>
      <c r="F37" s="366"/>
      <c r="G37" s="366"/>
      <c r="H37" s="366"/>
      <c r="I37" s="366"/>
      <c r="J37" s="366"/>
      <c r="K37" s="366"/>
      <c r="L37" s="367"/>
      <c r="M37" s="264"/>
      <c r="N37" s="261" t="s">
        <v>130</v>
      </c>
      <c r="O37" s="354"/>
      <c r="P37" s="355"/>
      <c r="Q37" s="355"/>
      <c r="R37" s="355"/>
      <c r="S37" s="355"/>
      <c r="T37" s="355"/>
      <c r="U37" s="355"/>
      <c r="V37" s="355"/>
      <c r="W37" s="355"/>
      <c r="X37" s="355"/>
      <c r="Y37" s="355"/>
      <c r="Z37" s="355"/>
      <c r="AA37" s="355"/>
      <c r="AB37" s="355"/>
      <c r="AC37" s="355"/>
      <c r="AD37" s="355"/>
      <c r="AE37" s="355"/>
      <c r="AF37" s="356"/>
    </row>
    <row r="38" spans="1:32" s="257" customFormat="1" ht="19.5" customHeight="1">
      <c r="B38" s="368" t="s">
        <v>128</v>
      </c>
      <c r="C38" s="369"/>
      <c r="D38" s="369"/>
      <c r="E38" s="369"/>
      <c r="F38" s="369"/>
      <c r="G38" s="369"/>
      <c r="H38" s="369"/>
      <c r="I38" s="369"/>
      <c r="J38" s="369"/>
      <c r="K38" s="369"/>
      <c r="L38" s="370"/>
      <c r="M38" s="256"/>
      <c r="N38" s="254" t="s">
        <v>130</v>
      </c>
      <c r="O38" s="371"/>
      <c r="P38" s="372"/>
      <c r="Q38" s="372"/>
      <c r="R38" s="372"/>
      <c r="S38" s="372"/>
      <c r="T38" s="372"/>
      <c r="U38" s="372"/>
      <c r="V38" s="372"/>
      <c r="W38" s="372"/>
      <c r="X38" s="372"/>
      <c r="Y38" s="372"/>
      <c r="Z38" s="372"/>
      <c r="AA38" s="372"/>
      <c r="AB38" s="372"/>
      <c r="AC38" s="372"/>
      <c r="AD38" s="372"/>
      <c r="AE38" s="372"/>
      <c r="AF38" s="373"/>
    </row>
    <row r="39" spans="1:32" s="257" customFormat="1" ht="19.5" customHeight="1">
      <c r="A39" s="258"/>
      <c r="B39" s="363"/>
      <c r="C39" s="346"/>
      <c r="D39" s="359"/>
      <c r="E39" s="359"/>
      <c r="F39" s="359"/>
      <c r="G39" s="359"/>
      <c r="H39" s="359"/>
      <c r="I39" s="359"/>
      <c r="J39" s="359"/>
      <c r="K39" s="359"/>
      <c r="L39" s="364"/>
      <c r="M39" s="133"/>
      <c r="N39" s="259" t="s">
        <v>130</v>
      </c>
      <c r="O39" s="374"/>
      <c r="P39" s="375"/>
      <c r="Q39" s="375"/>
      <c r="R39" s="375"/>
      <c r="S39" s="375"/>
      <c r="T39" s="375"/>
      <c r="U39" s="375"/>
      <c r="V39" s="375"/>
      <c r="W39" s="375"/>
      <c r="X39" s="375"/>
      <c r="Y39" s="375"/>
      <c r="Z39" s="375"/>
      <c r="AA39" s="375"/>
      <c r="AB39" s="375"/>
      <c r="AC39" s="375"/>
      <c r="AD39" s="375"/>
      <c r="AE39" s="375"/>
      <c r="AF39" s="376"/>
    </row>
    <row r="40" spans="1:32" s="257" customFormat="1" ht="19.5" customHeight="1">
      <c r="B40" s="365"/>
      <c r="C40" s="366"/>
      <c r="D40" s="366"/>
      <c r="E40" s="366"/>
      <c r="F40" s="366"/>
      <c r="G40" s="366"/>
      <c r="H40" s="366"/>
      <c r="I40" s="366"/>
      <c r="J40" s="366"/>
      <c r="K40" s="366"/>
      <c r="L40" s="367"/>
      <c r="M40" s="264"/>
      <c r="N40" s="261" t="s">
        <v>130</v>
      </c>
      <c r="O40" s="354"/>
      <c r="P40" s="355"/>
      <c r="Q40" s="355"/>
      <c r="R40" s="355"/>
      <c r="S40" s="355"/>
      <c r="T40" s="355"/>
      <c r="U40" s="355"/>
      <c r="V40" s="355"/>
      <c r="W40" s="355"/>
      <c r="X40" s="355"/>
      <c r="Y40" s="355"/>
      <c r="Z40" s="355"/>
      <c r="AA40" s="355"/>
      <c r="AB40" s="355"/>
      <c r="AC40" s="355"/>
      <c r="AD40" s="355"/>
      <c r="AE40" s="355"/>
      <c r="AF40" s="356"/>
    </row>
    <row r="41" spans="1:32" s="257" customFormat="1" ht="19.5" customHeight="1">
      <c r="B41" s="345" t="s">
        <v>129</v>
      </c>
      <c r="C41" s="346"/>
      <c r="D41" s="346"/>
      <c r="E41" s="346"/>
      <c r="F41" s="346"/>
      <c r="G41" s="346"/>
      <c r="H41" s="346"/>
      <c r="I41" s="346"/>
      <c r="J41" s="346"/>
      <c r="K41" s="346"/>
      <c r="L41" s="347"/>
      <c r="M41" s="256"/>
      <c r="N41" s="254" t="s">
        <v>130</v>
      </c>
      <c r="O41" s="354"/>
      <c r="P41" s="355"/>
      <c r="Q41" s="355"/>
      <c r="R41" s="355"/>
      <c r="S41" s="355"/>
      <c r="T41" s="355"/>
      <c r="U41" s="355"/>
      <c r="V41" s="355"/>
      <c r="W41" s="355"/>
      <c r="X41" s="355"/>
      <c r="Y41" s="355"/>
      <c r="Z41" s="355"/>
      <c r="AA41" s="355"/>
      <c r="AB41" s="355"/>
      <c r="AC41" s="355"/>
      <c r="AD41" s="355"/>
      <c r="AE41" s="355"/>
      <c r="AF41" s="356"/>
    </row>
    <row r="42" spans="1:32" s="257" customFormat="1" ht="19.5" customHeight="1">
      <c r="B42" s="363"/>
      <c r="C42" s="359"/>
      <c r="D42" s="359"/>
      <c r="E42" s="359"/>
      <c r="F42" s="359"/>
      <c r="G42" s="359"/>
      <c r="H42" s="359"/>
      <c r="I42" s="359"/>
      <c r="J42" s="359"/>
      <c r="K42" s="359"/>
      <c r="L42" s="364"/>
      <c r="M42" s="256"/>
      <c r="N42" s="254" t="s">
        <v>130</v>
      </c>
      <c r="O42" s="354"/>
      <c r="P42" s="355"/>
      <c r="Q42" s="355"/>
      <c r="R42" s="355"/>
      <c r="S42" s="355"/>
      <c r="T42" s="355"/>
      <c r="U42" s="355"/>
      <c r="V42" s="355"/>
      <c r="W42" s="355"/>
      <c r="X42" s="355"/>
      <c r="Y42" s="355"/>
      <c r="Z42" s="355"/>
      <c r="AA42" s="355"/>
      <c r="AB42" s="355"/>
      <c r="AC42" s="355"/>
      <c r="AD42" s="355"/>
      <c r="AE42" s="355"/>
      <c r="AF42" s="356"/>
    </row>
    <row r="43" spans="1:32" s="257" customFormat="1" ht="19.5" customHeight="1" thickBot="1">
      <c r="B43" s="365"/>
      <c r="C43" s="366"/>
      <c r="D43" s="366"/>
      <c r="E43" s="366"/>
      <c r="F43" s="366"/>
      <c r="G43" s="366"/>
      <c r="H43" s="366"/>
      <c r="I43" s="366"/>
      <c r="J43" s="366"/>
      <c r="K43" s="366"/>
      <c r="L43" s="367"/>
      <c r="M43" s="132"/>
      <c r="N43" s="269" t="s">
        <v>130</v>
      </c>
      <c r="O43" s="377"/>
      <c r="P43" s="378"/>
      <c r="Q43" s="378"/>
      <c r="R43" s="378"/>
      <c r="S43" s="378"/>
      <c r="T43" s="378"/>
      <c r="U43" s="378"/>
      <c r="V43" s="378"/>
      <c r="W43" s="378"/>
      <c r="X43" s="378"/>
      <c r="Y43" s="378"/>
      <c r="Z43" s="378"/>
      <c r="AA43" s="378"/>
      <c r="AB43" s="378"/>
      <c r="AC43" s="378"/>
      <c r="AD43" s="378"/>
      <c r="AE43" s="378"/>
      <c r="AF43" s="379"/>
    </row>
    <row r="44" spans="1:32" s="257" customFormat="1" ht="19.5" customHeight="1" thickTop="1">
      <c r="B44" s="380" t="s">
        <v>147</v>
      </c>
      <c r="C44" s="381"/>
      <c r="D44" s="381"/>
      <c r="E44" s="381"/>
      <c r="F44" s="381"/>
      <c r="G44" s="381"/>
      <c r="H44" s="381"/>
      <c r="I44" s="381"/>
      <c r="J44" s="381"/>
      <c r="K44" s="381"/>
      <c r="L44" s="382"/>
      <c r="M44" s="136"/>
      <c r="N44" s="270" t="s">
        <v>130</v>
      </c>
      <c r="O44" s="383"/>
      <c r="P44" s="384"/>
      <c r="Q44" s="384"/>
      <c r="R44" s="384"/>
      <c r="S44" s="384"/>
      <c r="T44" s="384"/>
      <c r="U44" s="384"/>
      <c r="V44" s="384"/>
      <c r="W44" s="384"/>
      <c r="X44" s="384"/>
      <c r="Y44" s="384"/>
      <c r="Z44" s="384"/>
      <c r="AA44" s="384"/>
      <c r="AB44" s="384"/>
      <c r="AC44" s="384"/>
      <c r="AD44" s="384"/>
      <c r="AE44" s="384"/>
      <c r="AF44" s="385"/>
    </row>
    <row r="45" spans="1:32" s="257" customFormat="1" ht="19.5" customHeight="1">
      <c r="B45" s="363"/>
      <c r="C45" s="359"/>
      <c r="D45" s="359"/>
      <c r="E45" s="359"/>
      <c r="F45" s="359"/>
      <c r="G45" s="359"/>
      <c r="H45" s="359"/>
      <c r="I45" s="359"/>
      <c r="J45" s="359"/>
      <c r="K45" s="359"/>
      <c r="L45" s="364"/>
      <c r="M45" s="256"/>
      <c r="N45" s="254" t="s">
        <v>130</v>
      </c>
      <c r="O45" s="354"/>
      <c r="P45" s="355"/>
      <c r="Q45" s="355"/>
      <c r="R45" s="355"/>
      <c r="S45" s="355"/>
      <c r="T45" s="355"/>
      <c r="U45" s="355"/>
      <c r="V45" s="355"/>
      <c r="W45" s="355"/>
      <c r="X45" s="355"/>
      <c r="Y45" s="355"/>
      <c r="Z45" s="355"/>
      <c r="AA45" s="355"/>
      <c r="AB45" s="355"/>
      <c r="AC45" s="355"/>
      <c r="AD45" s="355"/>
      <c r="AE45" s="355"/>
      <c r="AF45" s="356"/>
    </row>
    <row r="46" spans="1:32" s="257" customFormat="1" ht="19.5" customHeight="1">
      <c r="B46" s="365"/>
      <c r="C46" s="366"/>
      <c r="D46" s="366"/>
      <c r="E46" s="366"/>
      <c r="F46" s="366"/>
      <c r="G46" s="366"/>
      <c r="H46" s="366"/>
      <c r="I46" s="366"/>
      <c r="J46" s="366"/>
      <c r="K46" s="366"/>
      <c r="L46" s="367"/>
      <c r="M46" s="264"/>
      <c r="N46" s="261" t="s">
        <v>130</v>
      </c>
      <c r="O46" s="354"/>
      <c r="P46" s="355"/>
      <c r="Q46" s="355"/>
      <c r="R46" s="355"/>
      <c r="S46" s="355"/>
      <c r="T46" s="355"/>
      <c r="U46" s="355"/>
      <c r="V46" s="355"/>
      <c r="W46" s="355"/>
      <c r="X46" s="355"/>
      <c r="Y46" s="355"/>
      <c r="Z46" s="355"/>
      <c r="AA46" s="355"/>
      <c r="AB46" s="355"/>
      <c r="AC46" s="355"/>
      <c r="AD46" s="355"/>
      <c r="AE46" s="355"/>
      <c r="AF46" s="356"/>
    </row>
    <row r="47" spans="1:32" s="257" customFormat="1" ht="19.5" customHeight="1">
      <c r="B47" s="345" t="s">
        <v>148</v>
      </c>
      <c r="C47" s="346"/>
      <c r="D47" s="346"/>
      <c r="E47" s="346"/>
      <c r="F47" s="346"/>
      <c r="G47" s="346"/>
      <c r="H47" s="346"/>
      <c r="I47" s="346"/>
      <c r="J47" s="346"/>
      <c r="K47" s="346"/>
      <c r="L47" s="347"/>
      <c r="M47" s="256"/>
      <c r="N47" s="254" t="s">
        <v>130</v>
      </c>
      <c r="O47" s="354"/>
      <c r="P47" s="355"/>
      <c r="Q47" s="355"/>
      <c r="R47" s="355"/>
      <c r="S47" s="355"/>
      <c r="T47" s="355"/>
      <c r="U47" s="355"/>
      <c r="V47" s="355"/>
      <c r="W47" s="355"/>
      <c r="X47" s="355"/>
      <c r="Y47" s="355"/>
      <c r="Z47" s="355"/>
      <c r="AA47" s="355"/>
      <c r="AB47" s="355"/>
      <c r="AC47" s="355"/>
      <c r="AD47" s="355"/>
      <c r="AE47" s="355"/>
      <c r="AF47" s="356"/>
    </row>
    <row r="48" spans="1:32" s="257" customFormat="1" ht="19.5" customHeight="1">
      <c r="B48" s="363"/>
      <c r="C48" s="359"/>
      <c r="D48" s="359"/>
      <c r="E48" s="359"/>
      <c r="F48" s="359"/>
      <c r="G48" s="359"/>
      <c r="H48" s="359"/>
      <c r="I48" s="359"/>
      <c r="J48" s="359"/>
      <c r="K48" s="359"/>
      <c r="L48" s="364"/>
      <c r="M48" s="256"/>
      <c r="N48" s="254" t="s">
        <v>130</v>
      </c>
      <c r="O48" s="354"/>
      <c r="P48" s="355"/>
      <c r="Q48" s="355"/>
      <c r="R48" s="355"/>
      <c r="S48" s="355"/>
      <c r="T48" s="355"/>
      <c r="U48" s="355"/>
      <c r="V48" s="355"/>
      <c r="W48" s="355"/>
      <c r="X48" s="355"/>
      <c r="Y48" s="355"/>
      <c r="Z48" s="355"/>
      <c r="AA48" s="355"/>
      <c r="AB48" s="355"/>
      <c r="AC48" s="355"/>
      <c r="AD48" s="355"/>
      <c r="AE48" s="355"/>
      <c r="AF48" s="356"/>
    </row>
    <row r="49" spans="1:32" s="257" customFormat="1" ht="19.5" customHeight="1">
      <c r="B49" s="365"/>
      <c r="C49" s="366"/>
      <c r="D49" s="366"/>
      <c r="E49" s="366"/>
      <c r="F49" s="366"/>
      <c r="G49" s="366"/>
      <c r="H49" s="366"/>
      <c r="I49" s="366"/>
      <c r="J49" s="366"/>
      <c r="K49" s="366"/>
      <c r="L49" s="367"/>
      <c r="M49" s="264"/>
      <c r="N49" s="261" t="s">
        <v>130</v>
      </c>
      <c r="O49" s="354"/>
      <c r="P49" s="355"/>
      <c r="Q49" s="355"/>
      <c r="R49" s="355"/>
      <c r="S49" s="355"/>
      <c r="T49" s="355"/>
      <c r="U49" s="355"/>
      <c r="V49" s="355"/>
      <c r="W49" s="355"/>
      <c r="X49" s="355"/>
      <c r="Y49" s="355"/>
      <c r="Z49" s="355"/>
      <c r="AA49" s="355"/>
      <c r="AB49" s="355"/>
      <c r="AC49" s="355"/>
      <c r="AD49" s="355"/>
      <c r="AE49" s="355"/>
      <c r="AF49" s="356"/>
    </row>
    <row r="50" spans="1:32" s="257" customFormat="1" ht="19.5" customHeight="1">
      <c r="B50" s="345" t="s">
        <v>149</v>
      </c>
      <c r="C50" s="346"/>
      <c r="D50" s="346"/>
      <c r="E50" s="346"/>
      <c r="F50" s="346"/>
      <c r="G50" s="346"/>
      <c r="H50" s="346"/>
      <c r="I50" s="346"/>
      <c r="J50" s="346"/>
      <c r="K50" s="346"/>
      <c r="L50" s="347"/>
      <c r="M50" s="256"/>
      <c r="N50" s="254" t="s">
        <v>130</v>
      </c>
      <c r="O50" s="354"/>
      <c r="P50" s="355"/>
      <c r="Q50" s="355"/>
      <c r="R50" s="355"/>
      <c r="S50" s="355"/>
      <c r="T50" s="355"/>
      <c r="U50" s="355"/>
      <c r="V50" s="355"/>
      <c r="W50" s="355"/>
      <c r="X50" s="355"/>
      <c r="Y50" s="355"/>
      <c r="Z50" s="355"/>
      <c r="AA50" s="355"/>
      <c r="AB50" s="355"/>
      <c r="AC50" s="355"/>
      <c r="AD50" s="355"/>
      <c r="AE50" s="355"/>
      <c r="AF50" s="356"/>
    </row>
    <row r="51" spans="1:32" s="257" customFormat="1" ht="19.5" customHeight="1">
      <c r="B51" s="348"/>
      <c r="C51" s="349"/>
      <c r="D51" s="349"/>
      <c r="E51" s="349"/>
      <c r="F51" s="349"/>
      <c r="G51" s="349"/>
      <c r="H51" s="349"/>
      <c r="I51" s="349"/>
      <c r="J51" s="349"/>
      <c r="K51" s="349"/>
      <c r="L51" s="350"/>
      <c r="M51" s="256"/>
      <c r="N51" s="254" t="s">
        <v>130</v>
      </c>
      <c r="O51" s="354"/>
      <c r="P51" s="355"/>
      <c r="Q51" s="355"/>
      <c r="R51" s="355"/>
      <c r="S51" s="355"/>
      <c r="T51" s="355"/>
      <c r="U51" s="355"/>
      <c r="V51" s="355"/>
      <c r="W51" s="355"/>
      <c r="X51" s="355"/>
      <c r="Y51" s="355"/>
      <c r="Z51" s="355"/>
      <c r="AA51" s="355"/>
      <c r="AB51" s="355"/>
      <c r="AC51" s="355"/>
      <c r="AD51" s="355"/>
      <c r="AE51" s="355"/>
      <c r="AF51" s="356"/>
    </row>
    <row r="52" spans="1:32" s="257" customFormat="1" ht="19.5" customHeight="1">
      <c r="B52" s="351"/>
      <c r="C52" s="352"/>
      <c r="D52" s="352"/>
      <c r="E52" s="352"/>
      <c r="F52" s="352"/>
      <c r="G52" s="352"/>
      <c r="H52" s="352"/>
      <c r="I52" s="352"/>
      <c r="J52" s="352"/>
      <c r="K52" s="352"/>
      <c r="L52" s="353"/>
      <c r="M52" s="256"/>
      <c r="N52" s="254" t="s">
        <v>130</v>
      </c>
      <c r="O52" s="371"/>
      <c r="P52" s="372"/>
      <c r="Q52" s="372"/>
      <c r="R52" s="372"/>
      <c r="S52" s="372"/>
      <c r="T52" s="372"/>
      <c r="U52" s="372"/>
      <c r="V52" s="372"/>
      <c r="W52" s="372"/>
      <c r="X52" s="372"/>
      <c r="Y52" s="372"/>
      <c r="Z52" s="372"/>
      <c r="AA52" s="372"/>
      <c r="AB52" s="372"/>
      <c r="AC52" s="372"/>
      <c r="AD52" s="372"/>
      <c r="AE52" s="372"/>
      <c r="AF52" s="373"/>
    </row>
    <row r="54" spans="1:32">
      <c r="B54" s="266" t="s">
        <v>139</v>
      </c>
    </row>
    <row r="55" spans="1:32">
      <c r="B55" s="266" t="s">
        <v>140</v>
      </c>
    </row>
    <row r="57" spans="1:32">
      <c r="A57" s="266" t="s">
        <v>141</v>
      </c>
      <c r="M57" s="134"/>
      <c r="N57" s="266" t="s">
        <v>53</v>
      </c>
      <c r="O57" s="386"/>
      <c r="P57" s="386"/>
      <c r="Q57" s="266" t="s">
        <v>131</v>
      </c>
      <c r="R57" s="386"/>
      <c r="S57" s="386"/>
      <c r="T57" s="266" t="s">
        <v>132</v>
      </c>
    </row>
    <row r="82" spans="12:12">
      <c r="L82" s="198"/>
    </row>
    <row r="122" spans="1:7">
      <c r="A122" s="268"/>
      <c r="C122" s="268"/>
      <c r="D122" s="268"/>
      <c r="E122" s="268"/>
      <c r="F122" s="268"/>
      <c r="G122" s="268"/>
    </row>
    <row r="123" spans="1:7">
      <c r="C123" s="265"/>
    </row>
    <row r="151" spans="1:1">
      <c r="A151" s="268"/>
    </row>
    <row r="187" spans="1:1">
      <c r="A187" s="267"/>
    </row>
    <row r="238" spans="1:1">
      <c r="A238" s="267"/>
    </row>
    <row r="287" spans="1:1">
      <c r="A287" s="267"/>
    </row>
    <row r="314" spans="1:1">
      <c r="A314" s="268"/>
    </row>
    <row r="364" spans="1:1">
      <c r="A364" s="267"/>
    </row>
    <row r="388" spans="1:1">
      <c r="A388" s="268"/>
    </row>
    <row r="416" spans="1:1">
      <c r="A416" s="268"/>
    </row>
    <row r="444" spans="1:1">
      <c r="A444" s="268"/>
    </row>
    <row r="468" spans="1:1">
      <c r="A468" s="268"/>
    </row>
    <row r="497" spans="1:1">
      <c r="A497" s="268"/>
    </row>
    <row r="526" spans="1:1">
      <c r="A526" s="268"/>
    </row>
    <row r="575" spans="1:1">
      <c r="A575" s="267"/>
    </row>
    <row r="606" spans="1:1">
      <c r="A606" s="267"/>
    </row>
    <row r="650" spans="1:1">
      <c r="A650" s="267"/>
    </row>
    <row r="686" spans="1:1">
      <c r="A686" s="268"/>
    </row>
    <row r="725" spans="1:1">
      <c r="A725" s="267"/>
    </row>
    <row r="754" spans="1:1">
      <c r="A754" s="267"/>
    </row>
    <row r="793" spans="1:1">
      <c r="A793" s="267"/>
    </row>
    <row r="832" spans="1:1">
      <c r="A832" s="267"/>
    </row>
    <row r="860" spans="1:1">
      <c r="A860" s="267"/>
    </row>
    <row r="900" spans="1:1">
      <c r="A900" s="267"/>
    </row>
    <row r="940" spans="1:1">
      <c r="A940" s="267"/>
    </row>
    <row r="969" spans="1:1">
      <c r="A969" s="26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5.75"/>
  <cols>
    <col min="1" max="1" width="1.25" style="90" customWidth="1"/>
    <col min="2" max="34" width="3.5" style="90" customWidth="1"/>
    <col min="35" max="16384" width="4" style="90"/>
  </cols>
  <sheetData>
    <row r="2" spans="1:37">
      <c r="A2" s="90" t="s">
        <v>150</v>
      </c>
    </row>
    <row r="3" spans="1:37" ht="6.75" customHeight="1"/>
    <row r="4" spans="1:37">
      <c r="B4" s="90" t="s">
        <v>151</v>
      </c>
    </row>
    <row r="5" spans="1:37" ht="7.5" customHeight="1"/>
    <row r="6" spans="1:37" s="91" customFormat="1" ht="24" customHeight="1">
      <c r="F6" s="271" t="s">
        <v>152</v>
      </c>
      <c r="G6" s="272"/>
      <c r="H6" s="272"/>
      <c r="I6" s="272"/>
      <c r="J6" s="272"/>
      <c r="K6" s="272"/>
      <c r="L6" s="273"/>
      <c r="M6" s="387"/>
      <c r="N6" s="388"/>
      <c r="O6" s="388"/>
      <c r="P6" s="388"/>
      <c r="Q6" s="388"/>
      <c r="R6" s="388"/>
      <c r="S6" s="388"/>
      <c r="T6" s="388"/>
      <c r="U6" s="388"/>
      <c r="V6" s="388"/>
      <c r="W6" s="388"/>
      <c r="X6" s="388"/>
      <c r="Y6" s="389"/>
      <c r="AA6" s="91" t="s">
        <v>153</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390" t="s">
        <v>154</v>
      </c>
      <c r="AB11" s="391"/>
      <c r="AC11" s="391"/>
      <c r="AD11" s="391"/>
      <c r="AE11" s="391"/>
      <c r="AF11" s="391"/>
      <c r="AG11" s="391"/>
      <c r="AH11" s="391"/>
      <c r="AI11" s="392"/>
      <c r="AK11" s="96"/>
    </row>
    <row r="12" spans="1:37">
      <c r="B12" s="95"/>
      <c r="D12" s="95"/>
      <c r="I12" s="95" t="s">
        <v>155</v>
      </c>
      <c r="L12" s="96"/>
      <c r="M12" s="90" t="s">
        <v>156</v>
      </c>
      <c r="P12" s="96"/>
      <c r="Q12" s="95" t="s">
        <v>157</v>
      </c>
      <c r="T12" s="96"/>
      <c r="U12" s="95" t="s">
        <v>158</v>
      </c>
      <c r="Y12" s="90" t="s">
        <v>159</v>
      </c>
      <c r="AA12" s="393"/>
      <c r="AB12" s="394"/>
      <c r="AC12" s="394"/>
      <c r="AD12" s="394"/>
      <c r="AE12" s="394"/>
      <c r="AF12" s="394"/>
      <c r="AG12" s="394"/>
      <c r="AH12" s="394"/>
      <c r="AI12" s="395"/>
      <c r="AK12" s="96"/>
    </row>
    <row r="13" spans="1:37" ht="6.75" customHeight="1">
      <c r="B13" s="95"/>
      <c r="D13" s="95"/>
      <c r="I13" s="95"/>
      <c r="L13" s="96"/>
      <c r="P13" s="96"/>
      <c r="Q13" s="95"/>
      <c r="T13" s="96"/>
      <c r="U13" s="95"/>
      <c r="Z13" s="96"/>
      <c r="AA13" s="97"/>
      <c r="AB13" s="274"/>
      <c r="AC13" s="274"/>
      <c r="AD13" s="274"/>
      <c r="AE13" s="396" t="s">
        <v>160</v>
      </c>
      <c r="AF13" s="396"/>
      <c r="AG13" s="396"/>
      <c r="AH13" s="396"/>
      <c r="AI13" s="98"/>
      <c r="AK13" s="96"/>
    </row>
    <row r="14" spans="1:37">
      <c r="B14" s="95"/>
      <c r="D14" s="95"/>
      <c r="I14" s="95"/>
      <c r="K14" s="90" t="s">
        <v>159</v>
      </c>
      <c r="L14" s="96"/>
      <c r="O14" s="90" t="s">
        <v>159</v>
      </c>
      <c r="P14" s="96"/>
      <c r="Q14" s="95"/>
      <c r="S14" s="90" t="s">
        <v>159</v>
      </c>
      <c r="T14" s="96"/>
      <c r="U14" s="95" t="s">
        <v>161</v>
      </c>
      <c r="Z14" s="96"/>
      <c r="AA14" s="95"/>
      <c r="AE14" s="397"/>
      <c r="AF14" s="397"/>
      <c r="AG14" s="397"/>
      <c r="AH14" s="397"/>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397"/>
      <c r="AF15" s="397"/>
      <c r="AG15" s="397"/>
      <c r="AH15" s="397"/>
      <c r="AK15" s="96"/>
    </row>
    <row r="16" spans="1:37">
      <c r="B16" s="95"/>
      <c r="D16" s="95"/>
      <c r="L16" s="96"/>
      <c r="AE16" s="397"/>
      <c r="AF16" s="397"/>
      <c r="AG16" s="397"/>
      <c r="AH16" s="397"/>
      <c r="AK16" s="96"/>
    </row>
    <row r="17" spans="2:37">
      <c r="B17" s="95"/>
      <c r="D17" s="95"/>
      <c r="L17" s="96"/>
      <c r="AE17" s="397"/>
      <c r="AF17" s="397"/>
      <c r="AG17" s="397"/>
      <c r="AH17" s="397"/>
      <c r="AI17" s="96"/>
      <c r="AK17" s="96"/>
    </row>
    <row r="18" spans="2:37">
      <c r="B18" s="95"/>
      <c r="D18" s="95"/>
      <c r="L18" s="96"/>
      <c r="AE18" s="398"/>
      <c r="AF18" s="398"/>
      <c r="AG18" s="398"/>
      <c r="AH18" s="398"/>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162</v>
      </c>
      <c r="J20" s="102" t="s">
        <v>159</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163</v>
      </c>
      <c r="L22" s="96"/>
      <c r="W22" s="96"/>
      <c r="X22" s="95" t="s">
        <v>164</v>
      </c>
      <c r="Z22" s="96"/>
      <c r="AD22" s="95"/>
      <c r="AI22" s="96"/>
      <c r="AK22" s="96"/>
    </row>
    <row r="23" spans="2:37">
      <c r="B23" s="95"/>
      <c r="D23" s="95"/>
      <c r="L23" s="96"/>
      <c r="O23" s="90" t="s">
        <v>165</v>
      </c>
      <c r="R23" s="102" t="s">
        <v>159</v>
      </c>
      <c r="W23" s="96"/>
      <c r="X23" s="95"/>
      <c r="Z23" s="96" t="s">
        <v>159</v>
      </c>
      <c r="AD23" s="95"/>
      <c r="AE23" s="90" t="s">
        <v>166</v>
      </c>
      <c r="AH23" s="102" t="s">
        <v>159</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167</v>
      </c>
    </row>
    <row r="33" spans="2:2" s="104" customFormat="1">
      <c r="B33" s="103" t="s">
        <v>168</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169</v>
      </c>
    </row>
    <row r="3" spans="2:37">
      <c r="B3" s="107"/>
    </row>
    <row r="4" spans="2:37" ht="13.5" customHeight="1">
      <c r="B4" s="106" t="s">
        <v>170</v>
      </c>
      <c r="X4" s="108" t="s">
        <v>171</v>
      </c>
    </row>
    <row r="5" spans="2:37" ht="6.75" customHeight="1">
      <c r="B5" s="106"/>
      <c r="W5" s="108"/>
      <c r="AJ5" s="124"/>
      <c r="AK5" s="124"/>
    </row>
    <row r="6" spans="2:37" ht="13.5" customHeight="1">
      <c r="X6" s="106" t="s">
        <v>172</v>
      </c>
      <c r="AJ6" s="124"/>
      <c r="AK6" s="124"/>
    </row>
    <row r="7" spans="2:37" ht="6.75" customHeight="1">
      <c r="W7" s="106"/>
      <c r="AJ7" s="124"/>
      <c r="AK7" s="124"/>
    </row>
    <row r="8" spans="2:37" ht="14.25" customHeight="1">
      <c r="B8" s="106" t="s">
        <v>173</v>
      </c>
      <c r="AB8" s="106" t="s">
        <v>174</v>
      </c>
      <c r="AJ8" s="124"/>
      <c r="AK8" s="124"/>
    </row>
    <row r="9" spans="2:37" ht="14.25" customHeight="1">
      <c r="B9" s="107"/>
      <c r="AJ9" s="124"/>
      <c r="AK9" s="124"/>
    </row>
    <row r="10" spans="2:37" ht="18" customHeight="1">
      <c r="B10" s="399" t="s">
        <v>175</v>
      </c>
      <c r="C10" s="399" t="s">
        <v>176</v>
      </c>
      <c r="D10" s="399" t="s">
        <v>177</v>
      </c>
      <c r="E10" s="405" t="s">
        <v>178</v>
      </c>
      <c r="F10" s="406"/>
      <c r="G10" s="406"/>
      <c r="H10" s="406"/>
      <c r="I10" s="406"/>
      <c r="J10" s="406"/>
      <c r="K10" s="407"/>
      <c r="L10" s="405" t="s">
        <v>179</v>
      </c>
      <c r="M10" s="406"/>
      <c r="N10" s="406"/>
      <c r="O10" s="406"/>
      <c r="P10" s="406"/>
      <c r="Q10" s="406"/>
      <c r="R10" s="407"/>
      <c r="S10" s="405" t="s">
        <v>180</v>
      </c>
      <c r="T10" s="406"/>
      <c r="U10" s="406"/>
      <c r="V10" s="406"/>
      <c r="W10" s="406"/>
      <c r="X10" s="406"/>
      <c r="Y10" s="407"/>
      <c r="Z10" s="405" t="s">
        <v>181</v>
      </c>
      <c r="AA10" s="406"/>
      <c r="AB10" s="406"/>
      <c r="AC10" s="406"/>
      <c r="AD10" s="406"/>
      <c r="AE10" s="406"/>
      <c r="AF10" s="410"/>
      <c r="AG10" s="411" t="s">
        <v>182</v>
      </c>
      <c r="AH10" s="399" t="s">
        <v>183</v>
      </c>
      <c r="AI10" s="399" t="s">
        <v>184</v>
      </c>
      <c r="AJ10" s="124"/>
      <c r="AK10" s="124"/>
    </row>
    <row r="11" spans="2:37" ht="18" customHeight="1">
      <c r="B11" s="403"/>
      <c r="C11" s="403"/>
      <c r="D11" s="403"/>
      <c r="E11" s="323">
        <v>1</v>
      </c>
      <c r="F11" s="323">
        <v>2</v>
      </c>
      <c r="G11" s="323">
        <v>3</v>
      </c>
      <c r="H11" s="323">
        <v>4</v>
      </c>
      <c r="I11" s="323">
        <v>5</v>
      </c>
      <c r="J11" s="323">
        <v>6</v>
      </c>
      <c r="K11" s="323">
        <v>7</v>
      </c>
      <c r="L11" s="323">
        <v>8</v>
      </c>
      <c r="M11" s="323">
        <v>9</v>
      </c>
      <c r="N11" s="323">
        <v>10</v>
      </c>
      <c r="O11" s="323">
        <v>11</v>
      </c>
      <c r="P11" s="323">
        <v>12</v>
      </c>
      <c r="Q11" s="323">
        <v>13</v>
      </c>
      <c r="R11" s="323">
        <v>14</v>
      </c>
      <c r="S11" s="323">
        <v>15</v>
      </c>
      <c r="T11" s="323">
        <v>16</v>
      </c>
      <c r="U11" s="323">
        <v>17</v>
      </c>
      <c r="V11" s="323">
        <v>18</v>
      </c>
      <c r="W11" s="323">
        <v>19</v>
      </c>
      <c r="X11" s="323">
        <v>20</v>
      </c>
      <c r="Y11" s="323">
        <v>21</v>
      </c>
      <c r="Z11" s="323">
        <v>22</v>
      </c>
      <c r="AA11" s="323">
        <v>23</v>
      </c>
      <c r="AB11" s="323">
        <v>24</v>
      </c>
      <c r="AC11" s="323">
        <v>25</v>
      </c>
      <c r="AD11" s="323">
        <v>26</v>
      </c>
      <c r="AE11" s="323">
        <v>27</v>
      </c>
      <c r="AF11" s="277">
        <v>28</v>
      </c>
      <c r="AG11" s="412"/>
      <c r="AH11" s="400"/>
      <c r="AI11" s="400"/>
      <c r="AJ11" s="124"/>
      <c r="AK11" s="124"/>
    </row>
    <row r="12" spans="2:37" ht="18" customHeight="1">
      <c r="B12" s="404"/>
      <c r="C12" s="404"/>
      <c r="D12" s="404"/>
      <c r="E12" s="323" t="s">
        <v>185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413"/>
      <c r="AH12" s="401"/>
      <c r="AI12" s="401"/>
      <c r="AJ12" s="124"/>
      <c r="AK12" s="124"/>
    </row>
    <row r="13" spans="2:37" ht="18" customHeight="1">
      <c r="B13" s="402" t="s">
        <v>186</v>
      </c>
      <c r="C13" s="402"/>
      <c r="D13" s="402"/>
      <c r="E13" s="276" t="s">
        <v>187</v>
      </c>
      <c r="F13" s="276" t="s">
        <v>187</v>
      </c>
      <c r="G13" s="276" t="s">
        <v>188</v>
      </c>
      <c r="H13" s="276" t="s">
        <v>189</v>
      </c>
      <c r="I13" s="276" t="s">
        <v>190</v>
      </c>
      <c r="J13" s="276" t="s">
        <v>187</v>
      </c>
      <c r="K13" s="276" t="s">
        <v>190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402" t="s">
        <v>191</v>
      </c>
      <c r="C14" s="402"/>
      <c r="D14" s="402"/>
      <c r="E14" s="276" t="s">
        <v>192</v>
      </c>
      <c r="F14" s="276" t="s">
        <v>192</v>
      </c>
      <c r="G14" s="276" t="s">
        <v>192</v>
      </c>
      <c r="H14" s="276" t="s">
        <v>193</v>
      </c>
      <c r="I14" s="276" t="s">
        <v>193</v>
      </c>
      <c r="J14" s="276" t="s">
        <v>194</v>
      </c>
      <c r="K14" s="276" t="s">
        <v>194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105"/>
      <c r="AG15" s="113"/>
      <c r="AH15" s="114"/>
      <c r="AI15" s="114"/>
    </row>
    <row r="16" spans="2:37" ht="18" customHeight="1">
      <c r="B16" s="114"/>
      <c r="C16" s="114"/>
      <c r="D16" s="114"/>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105"/>
      <c r="AG16" s="113"/>
      <c r="AH16" s="114"/>
      <c r="AI16" s="114"/>
    </row>
    <row r="17" spans="2:37" ht="18" customHeight="1">
      <c r="B17" s="114"/>
      <c r="C17" s="114"/>
      <c r="D17" s="114"/>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105"/>
      <c r="AG17" s="113"/>
      <c r="AH17" s="114"/>
      <c r="AI17" s="114"/>
    </row>
    <row r="18" spans="2:37" ht="18" customHeight="1">
      <c r="B18" s="114"/>
      <c r="C18" s="114"/>
      <c r="D18" s="114"/>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105"/>
      <c r="AG18" s="113"/>
      <c r="AH18" s="114"/>
      <c r="AI18" s="114"/>
    </row>
    <row r="19" spans="2:37" ht="18" customHeight="1">
      <c r="B19" s="114"/>
      <c r="C19" s="114"/>
      <c r="D19" s="114"/>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105"/>
      <c r="AG19" s="113"/>
      <c r="AH19" s="114"/>
      <c r="AI19" s="114"/>
    </row>
    <row r="20" spans="2:37" ht="18" customHeight="1">
      <c r="B20" s="114"/>
      <c r="C20" s="114"/>
      <c r="D20" s="114"/>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105"/>
      <c r="AG20" s="113"/>
      <c r="AH20" s="114"/>
      <c r="AI20" s="114"/>
    </row>
    <row r="21" spans="2:37" ht="18" customHeight="1">
      <c r="B21" s="114"/>
      <c r="C21" s="114"/>
      <c r="D21" s="114"/>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105"/>
      <c r="AG21" s="113"/>
      <c r="AH21" s="114"/>
      <c r="AI21" s="114"/>
    </row>
    <row r="22" spans="2:37" ht="18" customHeight="1">
      <c r="B22" s="114"/>
      <c r="C22" s="114"/>
      <c r="D22" s="114"/>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113"/>
      <c r="AH22" s="114"/>
      <c r="AI22" s="114"/>
    </row>
    <row r="23" spans="2:37" ht="18" customHeight="1">
      <c r="B23" s="114"/>
      <c r="C23" s="114"/>
      <c r="D23" s="114"/>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113"/>
      <c r="AH23" s="114"/>
      <c r="AI23" s="114"/>
    </row>
    <row r="24" spans="2:37" ht="18" customHeight="1" thickBot="1">
      <c r="B24" s="115"/>
      <c r="D24" s="115"/>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113"/>
      <c r="AH24" s="114"/>
      <c r="AI24" s="114"/>
    </row>
    <row r="25" spans="2:37" ht="18" customHeight="1" thickTop="1">
      <c r="B25" s="408" t="s">
        <v>195</v>
      </c>
      <c r="C25" s="409" t="s">
        <v>196</v>
      </c>
      <c r="D25" s="409"/>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I25" s="58"/>
    </row>
    <row r="26" spans="2:37" ht="30" customHeight="1">
      <c r="B26" s="402"/>
      <c r="C26" s="402" t="s">
        <v>197</v>
      </c>
      <c r="D26" s="402"/>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c r="B28" s="118" t="s">
        <v>198</v>
      </c>
      <c r="E28" s="119"/>
      <c r="AI28" s="120"/>
      <c r="AJ28" s="121"/>
      <c r="AK28" s="121"/>
    </row>
    <row r="29" spans="2:37" ht="6" customHeight="1">
      <c r="B29" s="118"/>
      <c r="AI29" s="89"/>
    </row>
    <row r="30" spans="2:37">
      <c r="B30" s="118" t="s">
        <v>199</v>
      </c>
      <c r="AI30" s="89"/>
    </row>
    <row r="31" spans="2:37">
      <c r="B31" s="118" t="s">
        <v>200</v>
      </c>
      <c r="AI31" s="89"/>
    </row>
    <row r="32" spans="2:37" ht="6.75" customHeight="1">
      <c r="B32" s="118"/>
      <c r="AI32" s="89"/>
    </row>
    <row r="33" spans="2:35">
      <c r="B33" s="118" t="s">
        <v>201</v>
      </c>
      <c r="AI33" s="89"/>
    </row>
    <row r="34" spans="2:35">
      <c r="B34" s="118" t="s">
        <v>200</v>
      </c>
      <c r="AI34" s="89"/>
    </row>
    <row r="35" spans="2:35" ht="6.75" customHeight="1">
      <c r="B35" s="118"/>
      <c r="AI35" s="89"/>
    </row>
    <row r="36" spans="2:35">
      <c r="B36" s="118" t="s">
        <v>202</v>
      </c>
      <c r="AI36" s="89"/>
    </row>
    <row r="37" spans="2:35">
      <c r="B37" s="118" t="s">
        <v>200</v>
      </c>
      <c r="AI37" s="89"/>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288" t="s">
        <v>203</v>
      </c>
    </row>
    <row r="42" spans="2:35">
      <c r="B42" s="288" t="s">
        <v>204</v>
      </c>
    </row>
    <row r="43" spans="2:35">
      <c r="B43" s="288" t="s">
        <v>205</v>
      </c>
    </row>
    <row r="44" spans="2:35">
      <c r="B44" s="288" t="s">
        <v>206</v>
      </c>
    </row>
    <row r="45" spans="2:35">
      <c r="B45" s="288" t="s">
        <v>207</v>
      </c>
    </row>
    <row r="46" spans="2:35">
      <c r="B46" s="288" t="s">
        <v>208</v>
      </c>
    </row>
    <row r="47" spans="2:35">
      <c r="B47" s="288" t="s">
        <v>209</v>
      </c>
    </row>
    <row r="48" spans="2:35">
      <c r="B48" s="288" t="s">
        <v>210</v>
      </c>
    </row>
    <row r="49" spans="2:2">
      <c r="B49" s="288" t="s">
        <v>211</v>
      </c>
    </row>
    <row r="50" spans="2:2">
      <c r="B50" s="288" t="s">
        <v>212</v>
      </c>
    </row>
    <row r="51" spans="2:2">
      <c r="B51" s="123" t="s">
        <v>213</v>
      </c>
    </row>
    <row r="52" spans="2:2">
      <c r="B52" s="288" t="s">
        <v>214</v>
      </c>
    </row>
    <row r="53" spans="2:2">
      <c r="B53" s="288" t="s">
        <v>215</v>
      </c>
    </row>
    <row r="54" spans="2:2">
      <c r="B54" s="288" t="s">
        <v>216</v>
      </c>
    </row>
    <row r="55" spans="2:2">
      <c r="B55" s="288" t="s">
        <v>217</v>
      </c>
    </row>
    <row r="56" spans="2:2">
      <c r="B56" s="288" t="s">
        <v>218</v>
      </c>
    </row>
    <row r="57" spans="2:2">
      <c r="B57" s="288" t="s">
        <v>219</v>
      </c>
    </row>
    <row r="58" spans="2:2">
      <c r="B58" s="288" t="s">
        <v>220</v>
      </c>
    </row>
    <row r="59" spans="2:2">
      <c r="B59" s="288" t="s">
        <v>221</v>
      </c>
    </row>
    <row r="60" spans="2:2">
      <c r="B60" s="288" t="s">
        <v>222</v>
      </c>
    </row>
    <row r="61" spans="2:2">
      <c r="B61" s="288" t="s">
        <v>223</v>
      </c>
    </row>
    <row r="62" spans="2:2">
      <c r="B62" s="288"/>
    </row>
    <row r="63" spans="2:2">
      <c r="B63" s="288"/>
    </row>
    <row r="64" spans="2:2">
      <c r="B64" s="288"/>
    </row>
    <row r="65" spans="2:2">
      <c r="B65" s="288"/>
    </row>
    <row r="66" spans="2:2">
      <c r="B66" s="288"/>
    </row>
    <row r="67" spans="2:2">
      <c r="B67" s="288"/>
    </row>
    <row r="68" spans="2:2">
      <c r="B68" s="288"/>
    </row>
    <row r="69" spans="2:2">
      <c r="B69" s="288"/>
    </row>
    <row r="70" spans="2:2">
      <c r="B70" s="288"/>
    </row>
    <row r="71" spans="2:2">
      <c r="B71" s="288"/>
    </row>
    <row r="72" spans="2:2">
      <c r="B72" s="288"/>
    </row>
    <row r="73" spans="2:2">
      <c r="B73" s="288"/>
    </row>
    <row r="74" spans="2:2">
      <c r="B74" s="288"/>
    </row>
    <row r="75" spans="2:2">
      <c r="B75" s="288"/>
    </row>
    <row r="76" spans="2:2">
      <c r="B76" s="288"/>
    </row>
    <row r="77" spans="2:2">
      <c r="B77" s="288"/>
    </row>
    <row r="78" spans="2:2">
      <c r="B78" s="288"/>
    </row>
    <row r="79" spans="2:2">
      <c r="B79" s="288"/>
    </row>
    <row r="80" spans="2:2">
      <c r="B80" s="288"/>
    </row>
    <row r="81" spans="2:12">
      <c r="B81" s="288"/>
    </row>
    <row r="82" spans="2:12">
      <c r="B82" s="288"/>
      <c r="L82" s="197"/>
    </row>
    <row r="83" spans="2:12">
      <c r="B83" s="288"/>
    </row>
    <row r="84" spans="2:12">
      <c r="B84" s="288"/>
    </row>
    <row r="85" spans="2:12">
      <c r="B85" s="288"/>
    </row>
    <row r="86" spans="2:12">
      <c r="B86" s="288"/>
    </row>
    <row r="87" spans="2:12">
      <c r="B87" s="288"/>
    </row>
    <row r="88" spans="2:12">
      <c r="B88" s="288"/>
    </row>
    <row r="89" spans="2:12">
      <c r="B89" s="28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c r="B1" s="139" t="s">
        <v>570</v>
      </c>
      <c r="K1" s="140" t="s">
        <v>52</v>
      </c>
      <c r="L1" s="414"/>
      <c r="M1" s="414"/>
      <c r="N1" s="141" t="s">
        <v>53</v>
      </c>
      <c r="O1" s="281"/>
      <c r="P1" s="141" t="s">
        <v>54</v>
      </c>
      <c r="Q1" s="281"/>
      <c r="R1" s="141" t="s">
        <v>132</v>
      </c>
    </row>
    <row r="2" spans="2:24" ht="18.75">
      <c r="B2" s="415" t="s">
        <v>571</v>
      </c>
      <c r="C2" s="415"/>
      <c r="D2" s="415"/>
      <c r="E2" s="415"/>
      <c r="F2" s="415"/>
      <c r="G2" s="415"/>
      <c r="H2" s="415"/>
      <c r="I2" s="415"/>
      <c r="J2" s="415"/>
      <c r="K2" s="415"/>
      <c r="L2" s="415"/>
      <c r="M2" s="415"/>
      <c r="N2" s="415"/>
      <c r="O2" s="415"/>
      <c r="P2" s="415"/>
      <c r="Q2" s="415"/>
      <c r="R2" s="415"/>
    </row>
    <row r="3" spans="2:24" ht="7.5" customHeight="1">
      <c r="B3" s="282"/>
      <c r="C3" s="282"/>
      <c r="D3" s="282"/>
      <c r="E3" s="282"/>
      <c r="F3" s="282"/>
      <c r="G3" s="282"/>
      <c r="H3" s="282"/>
      <c r="I3" s="282"/>
      <c r="J3" s="282"/>
      <c r="K3" s="282"/>
      <c r="L3" s="282"/>
      <c r="M3" s="282"/>
      <c r="N3" s="282"/>
      <c r="O3" s="282"/>
      <c r="P3" s="282"/>
      <c r="Q3" s="282"/>
      <c r="R3" s="282"/>
    </row>
    <row r="4" spans="2:24" ht="24.95" customHeight="1">
      <c r="I4" s="140" t="s">
        <v>372</v>
      </c>
      <c r="J4" s="416"/>
      <c r="K4" s="416"/>
      <c r="L4" s="416"/>
      <c r="M4" s="416"/>
      <c r="N4" s="416"/>
      <c r="O4" s="416"/>
      <c r="P4" s="416"/>
      <c r="Q4" s="416"/>
      <c r="R4" s="416"/>
    </row>
    <row r="5" spans="2:24" ht="24.95" customHeight="1">
      <c r="I5" s="140" t="s">
        <v>135</v>
      </c>
      <c r="J5" s="417"/>
      <c r="K5" s="417"/>
      <c r="L5" s="417"/>
      <c r="M5" s="417"/>
      <c r="N5" s="417"/>
      <c r="O5" s="417"/>
      <c r="P5" s="417"/>
      <c r="Q5" s="417"/>
      <c r="R5" s="417"/>
    </row>
    <row r="6" spans="2:24" ht="24.95" customHeight="1">
      <c r="I6" s="140" t="s">
        <v>572</v>
      </c>
      <c r="J6" s="417"/>
      <c r="K6" s="417"/>
      <c r="L6" s="417"/>
      <c r="M6" s="417"/>
      <c r="N6" s="417"/>
      <c r="O6" s="417"/>
      <c r="P6" s="417"/>
      <c r="Q6" s="417"/>
      <c r="R6" s="417"/>
    </row>
    <row r="7" spans="2:24" ht="9" customHeight="1">
      <c r="I7" s="140"/>
      <c r="J7" s="142"/>
      <c r="K7" s="142"/>
      <c r="L7" s="142"/>
      <c r="M7" s="142"/>
      <c r="N7" s="142"/>
      <c r="O7" s="142"/>
      <c r="P7" s="142"/>
      <c r="Q7" s="142"/>
      <c r="R7" s="142"/>
    </row>
    <row r="8" spans="2:24">
      <c r="B8" s="418" t="s">
        <v>573</v>
      </c>
      <c r="C8" s="418"/>
      <c r="D8" s="418"/>
      <c r="E8" s="143"/>
      <c r="F8" s="419" t="s">
        <v>574</v>
      </c>
      <c r="G8" s="419"/>
      <c r="H8" s="419"/>
      <c r="I8" s="419"/>
    </row>
    <row r="9" spans="2:24" hidden="1">
      <c r="E9" s="143"/>
      <c r="F9" s="420" t="s">
        <v>224</v>
      </c>
      <c r="G9" s="420"/>
      <c r="H9" s="420"/>
      <c r="I9" s="420"/>
    </row>
    <row r="10" spans="2:24" ht="9" customHeight="1"/>
    <row r="11" spans="2:24">
      <c r="B11" s="144" t="s">
        <v>575</v>
      </c>
      <c r="F11" s="421" t="s">
        <v>225</v>
      </c>
      <c r="G11" s="421"/>
      <c r="H11" s="421"/>
      <c r="I11" s="421"/>
      <c r="J11" s="140" t="s">
        <v>576</v>
      </c>
      <c r="K11" s="283"/>
    </row>
    <row r="12" spans="2:24" ht="9" customHeight="1"/>
    <row r="13" spans="2:24">
      <c r="B13" s="144" t="s">
        <v>577</v>
      </c>
    </row>
    <row r="14" spans="2:24">
      <c r="B14" s="281" t="s">
        <v>5</v>
      </c>
      <c r="C14" s="422" t="s">
        <v>578</v>
      </c>
      <c r="D14" s="422"/>
      <c r="E14" s="422"/>
      <c r="F14" s="422"/>
      <c r="G14" s="422"/>
      <c r="H14" s="422"/>
      <c r="I14" s="422"/>
      <c r="J14" s="422"/>
      <c r="K14" s="422"/>
      <c r="M14" s="423" t="s">
        <v>579</v>
      </c>
      <c r="N14" s="424"/>
      <c r="O14" s="424"/>
      <c r="P14" s="424"/>
      <c r="Q14" s="424"/>
      <c r="R14" s="425"/>
    </row>
    <row r="15" spans="2:24" ht="80.099999999999994" customHeight="1">
      <c r="B15" s="145"/>
      <c r="C15" s="426" t="s">
        <v>580</v>
      </c>
      <c r="D15" s="426"/>
      <c r="E15" s="145"/>
      <c r="F15" s="427" t="s">
        <v>581</v>
      </c>
      <c r="G15" s="427"/>
      <c r="H15" s="428" t="s">
        <v>582</v>
      </c>
      <c r="I15" s="428"/>
      <c r="J15" s="426" t="s">
        <v>583</v>
      </c>
      <c r="K15" s="426"/>
      <c r="M15" s="429" t="str">
        <f>F8</f>
        <v>介護福祉士</v>
      </c>
      <c r="N15" s="430"/>
      <c r="O15" s="431"/>
      <c r="P15" s="429" t="str">
        <f>F9</f>
        <v>介護職員</v>
      </c>
      <c r="Q15" s="430"/>
      <c r="R15" s="431"/>
    </row>
    <row r="16" spans="2:24" ht="26.1" customHeight="1">
      <c r="B16" s="219" t="s">
        <v>226</v>
      </c>
      <c r="C16" s="432"/>
      <c r="D16" s="433" t="s">
        <v>421</v>
      </c>
      <c r="E16" s="147" t="str">
        <f>$F$8</f>
        <v>介護福祉士</v>
      </c>
      <c r="F16" s="148"/>
      <c r="G16" s="149" t="s">
        <v>317</v>
      </c>
      <c r="H16" s="148"/>
      <c r="I16" s="149" t="s">
        <v>421</v>
      </c>
      <c r="J16" s="148"/>
      <c r="K16" s="149" t="s">
        <v>421</v>
      </c>
      <c r="M16" s="435" t="str">
        <f>IF(C16="","",F16+ROUNDDOWN((H16+J16)/C16,1))</f>
        <v/>
      </c>
      <c r="N16" s="436"/>
      <c r="O16" s="437"/>
      <c r="P16" s="435" t="str">
        <f>IF(C16="","",F17+ROUNDDOWN((H17+J17)/C16,1))</f>
        <v/>
      </c>
      <c r="Q16" s="436"/>
      <c r="R16" s="437"/>
      <c r="V16" s="137"/>
      <c r="W16" s="138" t="s">
        <v>584</v>
      </c>
      <c r="X16" s="138" t="s">
        <v>585</v>
      </c>
    </row>
    <row r="17" spans="2:24" ht="26.1" customHeight="1">
      <c r="B17" s="280" t="s">
        <v>586</v>
      </c>
      <c r="C17" s="432"/>
      <c r="D17" s="434"/>
      <c r="E17" s="150" t="str">
        <f>$F$9</f>
        <v>介護職員</v>
      </c>
      <c r="F17" s="151"/>
      <c r="G17" s="152" t="s">
        <v>317</v>
      </c>
      <c r="H17" s="151"/>
      <c r="I17" s="152" t="s">
        <v>421</v>
      </c>
      <c r="J17" s="151"/>
      <c r="K17" s="152" t="s">
        <v>421</v>
      </c>
      <c r="M17" s="438"/>
      <c r="N17" s="439"/>
      <c r="O17" s="440"/>
      <c r="P17" s="438"/>
      <c r="Q17" s="439"/>
      <c r="R17" s="440"/>
      <c r="V17" s="441" t="s">
        <v>587</v>
      </c>
      <c r="W17" s="137" t="s">
        <v>574</v>
      </c>
      <c r="X17" s="137" t="s">
        <v>588</v>
      </c>
    </row>
    <row r="18" spans="2:24" ht="26.1" customHeight="1">
      <c r="B18" s="146"/>
      <c r="C18" s="432"/>
      <c r="D18" s="433" t="s">
        <v>421</v>
      </c>
      <c r="E18" s="153" t="str">
        <f>$F$8</f>
        <v>介護福祉士</v>
      </c>
      <c r="F18" s="154"/>
      <c r="G18" s="155" t="s">
        <v>317</v>
      </c>
      <c r="H18" s="148"/>
      <c r="I18" s="155" t="s">
        <v>421</v>
      </c>
      <c r="J18" s="148"/>
      <c r="K18" s="155" t="s">
        <v>421</v>
      </c>
      <c r="M18" s="435" t="str">
        <f>IF(C18="","",F18+ROUNDDOWN((H18+J18)/C18,1))</f>
        <v/>
      </c>
      <c r="N18" s="436"/>
      <c r="O18" s="437"/>
      <c r="P18" s="435" t="str">
        <f>IF(C18="","",F19+ROUNDDOWN((H19+J19)/C18,1))</f>
        <v/>
      </c>
      <c r="Q18" s="436"/>
      <c r="R18" s="437"/>
      <c r="V18" s="442"/>
      <c r="W18" s="137" t="s">
        <v>589</v>
      </c>
      <c r="X18" s="137" t="s">
        <v>590</v>
      </c>
    </row>
    <row r="19" spans="2:24" ht="26.1" customHeight="1">
      <c r="B19" s="280" t="s">
        <v>227</v>
      </c>
      <c r="C19" s="432"/>
      <c r="D19" s="434"/>
      <c r="E19" s="150" t="str">
        <f>$F$9</f>
        <v>介護職員</v>
      </c>
      <c r="F19" s="151"/>
      <c r="G19" s="152" t="s">
        <v>317</v>
      </c>
      <c r="H19" s="151"/>
      <c r="I19" s="152" t="s">
        <v>421</v>
      </c>
      <c r="J19" s="151"/>
      <c r="K19" s="152" t="s">
        <v>421</v>
      </c>
      <c r="M19" s="438"/>
      <c r="N19" s="439"/>
      <c r="O19" s="440"/>
      <c r="P19" s="438"/>
      <c r="Q19" s="439"/>
      <c r="R19" s="440"/>
      <c r="V19" s="442"/>
      <c r="W19" s="137" t="s">
        <v>591</v>
      </c>
      <c r="X19" s="137" t="s">
        <v>592</v>
      </c>
    </row>
    <row r="20" spans="2:24" ht="26.1" customHeight="1">
      <c r="B20" s="146"/>
      <c r="C20" s="432"/>
      <c r="D20" s="433" t="s">
        <v>421</v>
      </c>
      <c r="E20" s="153" t="str">
        <f>$F$8</f>
        <v>介護福祉士</v>
      </c>
      <c r="F20" s="154"/>
      <c r="G20" s="155" t="s">
        <v>317</v>
      </c>
      <c r="H20" s="148"/>
      <c r="I20" s="155" t="s">
        <v>421</v>
      </c>
      <c r="J20" s="148"/>
      <c r="K20" s="155" t="s">
        <v>421</v>
      </c>
      <c r="M20" s="435" t="str">
        <f>IF(C20="","",F20+ROUNDDOWN((H20+J20)/C20,1))</f>
        <v/>
      </c>
      <c r="N20" s="436"/>
      <c r="O20" s="437"/>
      <c r="P20" s="435" t="str">
        <f>IF(C20="","",F21+ROUNDDOWN((H21+J21)/C20,1))</f>
        <v/>
      </c>
      <c r="Q20" s="436"/>
      <c r="R20" s="437"/>
      <c r="V20" s="442"/>
      <c r="W20" s="137" t="s">
        <v>592</v>
      </c>
      <c r="X20" s="137" t="s">
        <v>592</v>
      </c>
    </row>
    <row r="21" spans="2:24" ht="26.1" customHeight="1">
      <c r="B21" s="280" t="s">
        <v>228</v>
      </c>
      <c r="C21" s="432"/>
      <c r="D21" s="434"/>
      <c r="E21" s="150" t="str">
        <f>$F$9</f>
        <v>介護職員</v>
      </c>
      <c r="F21" s="151"/>
      <c r="G21" s="152" t="s">
        <v>317</v>
      </c>
      <c r="H21" s="151"/>
      <c r="I21" s="152" t="s">
        <v>421</v>
      </c>
      <c r="J21" s="151"/>
      <c r="K21" s="152" t="s">
        <v>421</v>
      </c>
      <c r="M21" s="438"/>
      <c r="N21" s="439"/>
      <c r="O21" s="440"/>
      <c r="P21" s="438"/>
      <c r="Q21" s="439"/>
      <c r="R21" s="440"/>
      <c r="V21" s="442"/>
      <c r="W21" s="137" t="s">
        <v>592</v>
      </c>
      <c r="X21" s="137" t="s">
        <v>592</v>
      </c>
    </row>
    <row r="22" spans="2:24" ht="26.1" customHeight="1">
      <c r="B22" s="146"/>
      <c r="C22" s="432"/>
      <c r="D22" s="433" t="s">
        <v>421</v>
      </c>
      <c r="E22" s="153" t="str">
        <f>$F$8</f>
        <v>介護福祉士</v>
      </c>
      <c r="F22" s="154"/>
      <c r="G22" s="155" t="s">
        <v>317</v>
      </c>
      <c r="H22" s="148"/>
      <c r="I22" s="155" t="s">
        <v>421</v>
      </c>
      <c r="J22" s="148"/>
      <c r="K22" s="155" t="s">
        <v>421</v>
      </c>
      <c r="M22" s="435" t="str">
        <f>IF(C22="","",F22+ROUNDDOWN((H22+J22)/C22,1))</f>
        <v/>
      </c>
      <c r="N22" s="436"/>
      <c r="O22" s="437"/>
      <c r="P22" s="435" t="str">
        <f>IF(C22="","",F23+ROUNDDOWN((H23+J23)/C22,1))</f>
        <v/>
      </c>
      <c r="Q22" s="436"/>
      <c r="R22" s="437"/>
      <c r="V22" s="443"/>
      <c r="W22" s="137" t="s">
        <v>592</v>
      </c>
      <c r="X22" s="137" t="s">
        <v>592</v>
      </c>
    </row>
    <row r="23" spans="2:24" ht="26.1" customHeight="1">
      <c r="B23" s="280" t="s">
        <v>229</v>
      </c>
      <c r="C23" s="432"/>
      <c r="D23" s="434"/>
      <c r="E23" s="150" t="str">
        <f>$F$9</f>
        <v>介護職員</v>
      </c>
      <c r="F23" s="151"/>
      <c r="G23" s="152" t="s">
        <v>317</v>
      </c>
      <c r="H23" s="151"/>
      <c r="I23" s="152" t="s">
        <v>421</v>
      </c>
      <c r="J23" s="151"/>
      <c r="K23" s="152" t="s">
        <v>421</v>
      </c>
      <c r="M23" s="438"/>
      <c r="N23" s="439"/>
      <c r="O23" s="440"/>
      <c r="P23" s="438"/>
      <c r="Q23" s="439"/>
      <c r="R23" s="440"/>
    </row>
    <row r="24" spans="2:24" ht="26.1" customHeight="1">
      <c r="B24" s="146"/>
      <c r="C24" s="432"/>
      <c r="D24" s="433" t="s">
        <v>421</v>
      </c>
      <c r="E24" s="153" t="str">
        <f>$F$8</f>
        <v>介護福祉士</v>
      </c>
      <c r="F24" s="154"/>
      <c r="G24" s="155" t="s">
        <v>317</v>
      </c>
      <c r="H24" s="148"/>
      <c r="I24" s="155" t="s">
        <v>421</v>
      </c>
      <c r="J24" s="148"/>
      <c r="K24" s="155" t="s">
        <v>421</v>
      </c>
      <c r="M24" s="435" t="str">
        <f>IF(C24="","",F24+ROUNDDOWN((H24+J24)/C24,1))</f>
        <v/>
      </c>
      <c r="N24" s="436"/>
      <c r="O24" s="437"/>
      <c r="P24" s="435" t="str">
        <f>IF(C24="","",F25+ROUNDDOWN((H25+J25)/C24,1))</f>
        <v/>
      </c>
      <c r="Q24" s="436"/>
      <c r="R24" s="437"/>
    </row>
    <row r="25" spans="2:24" ht="26.1" customHeight="1">
      <c r="B25" s="280" t="s">
        <v>230</v>
      </c>
      <c r="C25" s="432"/>
      <c r="D25" s="434"/>
      <c r="E25" s="150" t="str">
        <f>$F$9</f>
        <v>介護職員</v>
      </c>
      <c r="F25" s="151"/>
      <c r="G25" s="152" t="s">
        <v>317</v>
      </c>
      <c r="H25" s="151"/>
      <c r="I25" s="152" t="s">
        <v>421</v>
      </c>
      <c r="J25" s="151"/>
      <c r="K25" s="152" t="s">
        <v>421</v>
      </c>
      <c r="M25" s="438"/>
      <c r="N25" s="439"/>
      <c r="O25" s="440"/>
      <c r="P25" s="438"/>
      <c r="Q25" s="439"/>
      <c r="R25" s="440"/>
    </row>
    <row r="26" spans="2:24" ht="26.1" customHeight="1">
      <c r="B26" s="146"/>
      <c r="C26" s="432"/>
      <c r="D26" s="433" t="s">
        <v>421</v>
      </c>
      <c r="E26" s="153" t="str">
        <f>$F$8</f>
        <v>介護福祉士</v>
      </c>
      <c r="F26" s="154"/>
      <c r="G26" s="155" t="s">
        <v>317</v>
      </c>
      <c r="H26" s="148"/>
      <c r="I26" s="155" t="s">
        <v>421</v>
      </c>
      <c r="J26" s="148"/>
      <c r="K26" s="155" t="s">
        <v>421</v>
      </c>
      <c r="M26" s="435" t="str">
        <f>IF(C26="","",F26+ROUNDDOWN((H26+J26)/C26,1))</f>
        <v/>
      </c>
      <c r="N26" s="436"/>
      <c r="O26" s="437"/>
      <c r="P26" s="435" t="str">
        <f>IF(C26="","",F27+ROUNDDOWN((H27+J27)/C26,1))</f>
        <v/>
      </c>
      <c r="Q26" s="436"/>
      <c r="R26" s="437"/>
    </row>
    <row r="27" spans="2:24" ht="26.1" customHeight="1">
      <c r="B27" s="280" t="s">
        <v>231</v>
      </c>
      <c r="C27" s="432"/>
      <c r="D27" s="434"/>
      <c r="E27" s="150" t="str">
        <f>$F$9</f>
        <v>介護職員</v>
      </c>
      <c r="F27" s="151"/>
      <c r="G27" s="152" t="s">
        <v>317</v>
      </c>
      <c r="H27" s="151"/>
      <c r="I27" s="152" t="s">
        <v>421</v>
      </c>
      <c r="J27" s="151"/>
      <c r="K27" s="152" t="s">
        <v>421</v>
      </c>
      <c r="M27" s="438"/>
      <c r="N27" s="439"/>
      <c r="O27" s="440"/>
      <c r="P27" s="438"/>
      <c r="Q27" s="439"/>
      <c r="R27" s="440"/>
    </row>
    <row r="28" spans="2:24" ht="26.1" customHeight="1">
      <c r="B28" s="146"/>
      <c r="C28" s="432"/>
      <c r="D28" s="433" t="s">
        <v>421</v>
      </c>
      <c r="E28" s="153" t="str">
        <f>$F$8</f>
        <v>介護福祉士</v>
      </c>
      <c r="F28" s="154"/>
      <c r="G28" s="155" t="s">
        <v>317</v>
      </c>
      <c r="H28" s="148"/>
      <c r="I28" s="155" t="s">
        <v>421</v>
      </c>
      <c r="J28" s="148"/>
      <c r="K28" s="155" t="s">
        <v>421</v>
      </c>
      <c r="M28" s="435" t="str">
        <f>IF(C28="","",F28+ROUNDDOWN((H28+J28)/C28,1))</f>
        <v/>
      </c>
      <c r="N28" s="436"/>
      <c r="O28" s="437"/>
      <c r="P28" s="435" t="str">
        <f>IF(C28="","",F29+ROUNDDOWN((H29+J29)/C28,1))</f>
        <v/>
      </c>
      <c r="Q28" s="436"/>
      <c r="R28" s="437"/>
    </row>
    <row r="29" spans="2:24" ht="26.1" customHeight="1">
      <c r="B29" s="280" t="s">
        <v>232</v>
      </c>
      <c r="C29" s="432"/>
      <c r="D29" s="434"/>
      <c r="E29" s="150" t="str">
        <f>$F$9</f>
        <v>介護職員</v>
      </c>
      <c r="F29" s="151"/>
      <c r="G29" s="152" t="s">
        <v>317</v>
      </c>
      <c r="H29" s="151"/>
      <c r="I29" s="152" t="s">
        <v>421</v>
      </c>
      <c r="J29" s="151"/>
      <c r="K29" s="152" t="s">
        <v>421</v>
      </c>
      <c r="M29" s="438"/>
      <c r="N29" s="439"/>
      <c r="O29" s="440"/>
      <c r="P29" s="438"/>
      <c r="Q29" s="439"/>
      <c r="R29" s="440"/>
    </row>
    <row r="30" spans="2:24" ht="26.1" customHeight="1">
      <c r="B30" s="146"/>
      <c r="C30" s="432"/>
      <c r="D30" s="433" t="s">
        <v>421</v>
      </c>
      <c r="E30" s="153" t="str">
        <f>$F$8</f>
        <v>介護福祉士</v>
      </c>
      <c r="F30" s="154"/>
      <c r="G30" s="155" t="s">
        <v>317</v>
      </c>
      <c r="H30" s="148"/>
      <c r="I30" s="155" t="s">
        <v>421</v>
      </c>
      <c r="J30" s="148"/>
      <c r="K30" s="155" t="s">
        <v>421</v>
      </c>
      <c r="M30" s="435" t="str">
        <f>IF(C30="","",F30+ROUNDDOWN((H30+J30)/C30,1))</f>
        <v/>
      </c>
      <c r="N30" s="436"/>
      <c r="O30" s="437"/>
      <c r="P30" s="435" t="str">
        <f>IF(C30="","",F31+ROUNDDOWN((H31+J31)/C30,1))</f>
        <v/>
      </c>
      <c r="Q30" s="436"/>
      <c r="R30" s="437"/>
    </row>
    <row r="31" spans="2:24" ht="26.1" customHeight="1">
      <c r="B31" s="280" t="s">
        <v>233</v>
      </c>
      <c r="C31" s="432"/>
      <c r="D31" s="434"/>
      <c r="E31" s="150" t="str">
        <f>$F$9</f>
        <v>介護職員</v>
      </c>
      <c r="F31" s="151"/>
      <c r="G31" s="152" t="s">
        <v>317</v>
      </c>
      <c r="H31" s="151"/>
      <c r="I31" s="152" t="s">
        <v>421</v>
      </c>
      <c r="J31" s="151"/>
      <c r="K31" s="152" t="s">
        <v>421</v>
      </c>
      <c r="M31" s="438"/>
      <c r="N31" s="439"/>
      <c r="O31" s="440"/>
      <c r="P31" s="438"/>
      <c r="Q31" s="439"/>
      <c r="R31" s="440"/>
    </row>
    <row r="32" spans="2:24" ht="26.1" customHeight="1">
      <c r="B32" s="146"/>
      <c r="C32" s="432"/>
      <c r="D32" s="433" t="s">
        <v>421</v>
      </c>
      <c r="E32" s="153" t="str">
        <f>$F$8</f>
        <v>介護福祉士</v>
      </c>
      <c r="F32" s="154"/>
      <c r="G32" s="155" t="s">
        <v>317</v>
      </c>
      <c r="H32" s="148"/>
      <c r="I32" s="155" t="s">
        <v>421</v>
      </c>
      <c r="J32" s="148"/>
      <c r="K32" s="155" t="s">
        <v>421</v>
      </c>
      <c r="M32" s="435" t="str">
        <f>IF(C32="","",F32+ROUNDDOWN((H32+J32)/C32,1))</f>
        <v/>
      </c>
      <c r="N32" s="436"/>
      <c r="O32" s="437"/>
      <c r="P32" s="435" t="str">
        <f>IF(C32="","",F33+ROUNDDOWN((H33+J33)/C32,1))</f>
        <v/>
      </c>
      <c r="Q32" s="436"/>
      <c r="R32" s="437"/>
    </row>
    <row r="33" spans="2:19" ht="26.1" customHeight="1">
      <c r="B33" s="280" t="s">
        <v>234</v>
      </c>
      <c r="C33" s="432"/>
      <c r="D33" s="434"/>
      <c r="E33" s="150" t="str">
        <f>$F$9</f>
        <v>介護職員</v>
      </c>
      <c r="F33" s="151"/>
      <c r="G33" s="152" t="s">
        <v>317</v>
      </c>
      <c r="H33" s="151"/>
      <c r="I33" s="152" t="s">
        <v>421</v>
      </c>
      <c r="J33" s="151"/>
      <c r="K33" s="152" t="s">
        <v>421</v>
      </c>
      <c r="M33" s="438"/>
      <c r="N33" s="439"/>
      <c r="O33" s="440"/>
      <c r="P33" s="438"/>
      <c r="Q33" s="439"/>
      <c r="R33" s="440"/>
    </row>
    <row r="34" spans="2:19" ht="26.1" customHeight="1">
      <c r="B34" s="219" t="s">
        <v>226</v>
      </c>
      <c r="C34" s="432"/>
      <c r="D34" s="433" t="s">
        <v>421</v>
      </c>
      <c r="E34" s="153" t="str">
        <f>$F$8</f>
        <v>介護福祉士</v>
      </c>
      <c r="F34" s="154"/>
      <c r="G34" s="155" t="s">
        <v>317</v>
      </c>
      <c r="H34" s="148"/>
      <c r="I34" s="155" t="s">
        <v>421</v>
      </c>
      <c r="J34" s="148"/>
      <c r="K34" s="155" t="s">
        <v>421</v>
      </c>
      <c r="M34" s="435" t="str">
        <f>IF(C34="","",F34+ROUNDDOWN((H34+J34)/C34,1))</f>
        <v/>
      </c>
      <c r="N34" s="436"/>
      <c r="O34" s="437"/>
      <c r="P34" s="435" t="str">
        <f>IF(C34="","",F35+ROUNDDOWN((H35+J35)/C34,1))</f>
        <v/>
      </c>
      <c r="Q34" s="436"/>
      <c r="R34" s="437"/>
    </row>
    <row r="35" spans="2:19" ht="26.1" customHeight="1">
      <c r="B35" s="280" t="s">
        <v>235</v>
      </c>
      <c r="C35" s="432"/>
      <c r="D35" s="434"/>
      <c r="E35" s="150" t="str">
        <f>$F$9</f>
        <v>介護職員</v>
      </c>
      <c r="F35" s="151"/>
      <c r="G35" s="152" t="s">
        <v>317</v>
      </c>
      <c r="H35" s="151"/>
      <c r="I35" s="152" t="s">
        <v>421</v>
      </c>
      <c r="J35" s="151"/>
      <c r="K35" s="152" t="s">
        <v>421</v>
      </c>
      <c r="M35" s="438"/>
      <c r="N35" s="439"/>
      <c r="O35" s="440"/>
      <c r="P35" s="438"/>
      <c r="Q35" s="439"/>
      <c r="R35" s="440"/>
    </row>
    <row r="36" spans="2:19" ht="26.1" customHeight="1">
      <c r="B36" s="146"/>
      <c r="C36" s="432"/>
      <c r="D36" s="433" t="s">
        <v>421</v>
      </c>
      <c r="E36" s="153" t="str">
        <f>$F$8</f>
        <v>介護福祉士</v>
      </c>
      <c r="F36" s="154"/>
      <c r="G36" s="155" t="s">
        <v>317</v>
      </c>
      <c r="H36" s="148"/>
      <c r="I36" s="155" t="s">
        <v>421</v>
      </c>
      <c r="J36" s="148"/>
      <c r="K36" s="155" t="s">
        <v>421</v>
      </c>
      <c r="M36" s="435" t="str">
        <f>IF(C36="","",F36+ROUNDDOWN((H36+J36)/C36,1))</f>
        <v/>
      </c>
      <c r="N36" s="436"/>
      <c r="O36" s="437"/>
      <c r="P36" s="435" t="str">
        <f>IF(C36="","",F37+ROUNDDOWN((H37+J37)/C36,1))</f>
        <v/>
      </c>
      <c r="Q36" s="436"/>
      <c r="R36" s="437"/>
    </row>
    <row r="37" spans="2:19" ht="26.1" customHeight="1">
      <c r="B37" s="280" t="s">
        <v>236</v>
      </c>
      <c r="C37" s="432"/>
      <c r="D37" s="434"/>
      <c r="E37" s="150" t="str">
        <f>$F$9</f>
        <v>介護職員</v>
      </c>
      <c r="F37" s="151"/>
      <c r="G37" s="152" t="s">
        <v>317</v>
      </c>
      <c r="H37" s="151"/>
      <c r="I37" s="152" t="s">
        <v>421</v>
      </c>
      <c r="J37" s="151"/>
      <c r="K37" s="152" t="s">
        <v>421</v>
      </c>
      <c r="M37" s="438"/>
      <c r="N37" s="439"/>
      <c r="O37" s="440"/>
      <c r="P37" s="438"/>
      <c r="Q37" s="439"/>
      <c r="R37" s="440"/>
    </row>
    <row r="38" spans="2:19" ht="6.75" customHeight="1">
      <c r="B38" s="325"/>
      <c r="C38" s="326"/>
      <c r="D38" s="325"/>
      <c r="E38" s="327"/>
      <c r="F38" s="328"/>
      <c r="G38" s="329"/>
      <c r="H38" s="328"/>
      <c r="I38" s="329"/>
      <c r="J38" s="330"/>
      <c r="K38" s="331"/>
      <c r="L38" s="331"/>
      <c r="M38" s="156"/>
      <c r="N38" s="156"/>
      <c r="O38" s="156"/>
      <c r="P38" s="156"/>
      <c r="Q38" s="156"/>
      <c r="R38" s="156"/>
    </row>
    <row r="39" spans="2:19" ht="20.100000000000001" customHeight="1">
      <c r="H39" s="141"/>
      <c r="J39" s="434" t="s">
        <v>424</v>
      </c>
      <c r="K39" s="434"/>
      <c r="L39" s="434"/>
      <c r="M39" s="438" t="str">
        <f>IF(SUM(M16:O37)=0,"",SUM(M16:O37))</f>
        <v/>
      </c>
      <c r="N39" s="439"/>
      <c r="O39" s="440"/>
      <c r="P39" s="438" t="str">
        <f>IF(SUM(P16:R37)=0,"",SUM(P16:R37))</f>
        <v/>
      </c>
      <c r="Q39" s="439"/>
      <c r="R39" s="439"/>
      <c r="S39" s="332"/>
    </row>
    <row r="40" spans="2:19" ht="20.100000000000001" customHeight="1">
      <c r="H40" s="141"/>
      <c r="J40" s="420" t="s">
        <v>593</v>
      </c>
      <c r="K40" s="420"/>
      <c r="L40" s="420"/>
      <c r="M40" s="444" t="str">
        <f>IF(M39="","",ROUNDDOWN(M39/$K$11,1))</f>
        <v/>
      </c>
      <c r="N40" s="445"/>
      <c r="O40" s="446"/>
      <c r="P40" s="444" t="str">
        <f>IF(P39="","",ROUNDDOWN(P39/$K$11,1))</f>
        <v/>
      </c>
      <c r="Q40" s="445"/>
      <c r="R40" s="446"/>
    </row>
    <row r="41" spans="2:19" ht="18.75" customHeight="1">
      <c r="J41" s="447" t="str">
        <f>$M$15</f>
        <v>介護福祉士</v>
      </c>
      <c r="K41" s="448"/>
      <c r="L41" s="448"/>
      <c r="M41" s="448"/>
      <c r="N41" s="448"/>
      <c r="O41" s="449"/>
      <c r="P41" s="450" t="str">
        <f>IF(M40="","",M40/P40)</f>
        <v/>
      </c>
      <c r="Q41" s="451"/>
      <c r="R41" s="452"/>
    </row>
    <row r="42" spans="2:19" ht="18.75" customHeight="1">
      <c r="J42" s="456" t="s">
        <v>594</v>
      </c>
      <c r="K42" s="457"/>
      <c r="L42" s="457"/>
      <c r="M42" s="457"/>
      <c r="N42" s="457"/>
      <c r="O42" s="458"/>
      <c r="P42" s="453"/>
      <c r="Q42" s="454"/>
      <c r="R42" s="455"/>
    </row>
    <row r="43" spans="2:19" ht="18.75" customHeight="1">
      <c r="J43" s="141"/>
      <c r="K43" s="141"/>
      <c r="L43" s="141"/>
      <c r="M43" s="141"/>
      <c r="N43" s="141"/>
      <c r="O43" s="141"/>
      <c r="P43" s="141"/>
      <c r="Q43" s="141"/>
      <c r="R43" s="157"/>
    </row>
    <row r="44" spans="2:19" ht="18.75" customHeight="1">
      <c r="B44" s="281" t="s">
        <v>5</v>
      </c>
      <c r="C44" s="422" t="s">
        <v>595</v>
      </c>
      <c r="D44" s="422"/>
      <c r="E44" s="422"/>
      <c r="F44" s="422"/>
      <c r="G44" s="422"/>
      <c r="H44" s="422"/>
      <c r="I44" s="422"/>
      <c r="J44" s="422"/>
      <c r="K44" s="422"/>
      <c r="M44" s="423" t="s">
        <v>579</v>
      </c>
      <c r="N44" s="424"/>
      <c r="O44" s="424"/>
      <c r="P44" s="424"/>
      <c r="Q44" s="424"/>
      <c r="R44" s="425"/>
    </row>
    <row r="45" spans="2:19" ht="79.5" customHeight="1">
      <c r="B45" s="145"/>
      <c r="C45" s="426" t="s">
        <v>580</v>
      </c>
      <c r="D45" s="426"/>
      <c r="E45" s="145"/>
      <c r="F45" s="427" t="s">
        <v>581</v>
      </c>
      <c r="G45" s="427"/>
      <c r="H45" s="428" t="s">
        <v>582</v>
      </c>
      <c r="I45" s="428"/>
      <c r="J45" s="426" t="s">
        <v>583</v>
      </c>
      <c r="K45" s="426"/>
      <c r="M45" s="429" t="str">
        <f>F8</f>
        <v>介護福祉士</v>
      </c>
      <c r="N45" s="430"/>
      <c r="O45" s="431"/>
      <c r="P45" s="429" t="str">
        <f>F9</f>
        <v>介護職員</v>
      </c>
      <c r="Q45" s="430"/>
      <c r="R45" s="431"/>
    </row>
    <row r="46" spans="2:19" ht="25.5" customHeight="1">
      <c r="B46" s="219" t="s">
        <v>226</v>
      </c>
      <c r="C46" s="432"/>
      <c r="D46" s="433" t="s">
        <v>421</v>
      </c>
      <c r="E46" s="158" t="str">
        <f>$F$8</f>
        <v>介護福祉士</v>
      </c>
      <c r="F46" s="148"/>
      <c r="G46" s="149" t="s">
        <v>317</v>
      </c>
      <c r="H46" s="148"/>
      <c r="I46" s="149" t="s">
        <v>421</v>
      </c>
      <c r="J46" s="148"/>
      <c r="K46" s="149" t="s">
        <v>421</v>
      </c>
      <c r="M46" s="435" t="str">
        <f>IF(C46="","",F46+ROUNDDOWN((H46+J46)/C46,1))</f>
        <v/>
      </c>
      <c r="N46" s="436"/>
      <c r="O46" s="437"/>
      <c r="P46" s="435" t="str">
        <f>IF(C46="","",F47+ROUNDDOWN((H47+J47)/C46,1))</f>
        <v/>
      </c>
      <c r="Q46" s="436"/>
      <c r="R46" s="437"/>
    </row>
    <row r="47" spans="2:19" ht="25.5" customHeight="1">
      <c r="B47" s="162" t="s">
        <v>586</v>
      </c>
      <c r="C47" s="432"/>
      <c r="D47" s="434"/>
      <c r="E47" s="159" t="str">
        <f>$F$9</f>
        <v>介護職員</v>
      </c>
      <c r="F47" s="151"/>
      <c r="G47" s="152" t="s">
        <v>317</v>
      </c>
      <c r="H47" s="151"/>
      <c r="I47" s="152" t="s">
        <v>421</v>
      </c>
      <c r="J47" s="151"/>
      <c r="K47" s="152" t="s">
        <v>421</v>
      </c>
      <c r="M47" s="438"/>
      <c r="N47" s="439"/>
      <c r="O47" s="440"/>
      <c r="P47" s="438"/>
      <c r="Q47" s="439"/>
      <c r="R47" s="440"/>
    </row>
    <row r="48" spans="2:19" ht="25.5" customHeight="1">
      <c r="B48" s="161"/>
      <c r="C48" s="432"/>
      <c r="D48" s="433" t="s">
        <v>421</v>
      </c>
      <c r="E48" s="160" t="str">
        <f>$F$8</f>
        <v>介護福祉士</v>
      </c>
      <c r="F48" s="154"/>
      <c r="G48" s="155" t="s">
        <v>317</v>
      </c>
      <c r="H48" s="148"/>
      <c r="I48" s="155" t="s">
        <v>421</v>
      </c>
      <c r="J48" s="148"/>
      <c r="K48" s="155" t="s">
        <v>421</v>
      </c>
      <c r="M48" s="435" t="str">
        <f>IF(C48="","",F48+ROUNDDOWN((H48+J48)/C48,1))</f>
        <v/>
      </c>
      <c r="N48" s="436"/>
      <c r="O48" s="437"/>
      <c r="P48" s="435" t="str">
        <f>IF(C48="","",F49+ROUNDDOWN((H49+J49)/C48,1))</f>
        <v/>
      </c>
      <c r="Q48" s="436"/>
      <c r="R48" s="437"/>
    </row>
    <row r="49" spans="2:18" ht="25.5" customHeight="1">
      <c r="B49" s="162" t="s">
        <v>227</v>
      </c>
      <c r="C49" s="432"/>
      <c r="D49" s="434"/>
      <c r="E49" s="159" t="str">
        <f>$F$9</f>
        <v>介護職員</v>
      </c>
      <c r="F49" s="151"/>
      <c r="G49" s="152" t="s">
        <v>317</v>
      </c>
      <c r="H49" s="151"/>
      <c r="I49" s="152" t="s">
        <v>421</v>
      </c>
      <c r="J49" s="151"/>
      <c r="K49" s="152" t="s">
        <v>421</v>
      </c>
      <c r="M49" s="438"/>
      <c r="N49" s="439"/>
      <c r="O49" s="440"/>
      <c r="P49" s="438"/>
      <c r="Q49" s="439"/>
      <c r="R49" s="440"/>
    </row>
    <row r="50" spans="2:18" ht="25.5" customHeight="1">
      <c r="B50" s="161"/>
      <c r="C50" s="432"/>
      <c r="D50" s="433" t="s">
        <v>421</v>
      </c>
      <c r="E50" s="160" t="str">
        <f>$F$8</f>
        <v>介護福祉士</v>
      </c>
      <c r="F50" s="154"/>
      <c r="G50" s="155" t="s">
        <v>317</v>
      </c>
      <c r="H50" s="148"/>
      <c r="I50" s="155" t="s">
        <v>421</v>
      </c>
      <c r="J50" s="148"/>
      <c r="K50" s="155" t="s">
        <v>421</v>
      </c>
      <c r="M50" s="435" t="str">
        <f>IF(C50="","",F50+ROUNDDOWN((H50+J50)/C50,1))</f>
        <v/>
      </c>
      <c r="N50" s="436"/>
      <c r="O50" s="437"/>
      <c r="P50" s="435" t="str">
        <f>IF(C50="","",F51+ROUNDDOWN((H51+J51)/C50,1))</f>
        <v/>
      </c>
      <c r="Q50" s="436"/>
      <c r="R50" s="437"/>
    </row>
    <row r="51" spans="2:18" ht="25.5" customHeight="1">
      <c r="B51" s="162" t="s">
        <v>228</v>
      </c>
      <c r="C51" s="432"/>
      <c r="D51" s="434"/>
      <c r="E51" s="159" t="str">
        <f>$F$9</f>
        <v>介護職員</v>
      </c>
      <c r="F51" s="151"/>
      <c r="G51" s="152" t="s">
        <v>317</v>
      </c>
      <c r="H51" s="151"/>
      <c r="I51" s="152" t="s">
        <v>421</v>
      </c>
      <c r="J51" s="151"/>
      <c r="K51" s="152" t="s">
        <v>421</v>
      </c>
      <c r="M51" s="438"/>
      <c r="N51" s="439"/>
      <c r="O51" s="440"/>
      <c r="P51" s="438"/>
      <c r="Q51" s="439"/>
      <c r="R51" s="440"/>
    </row>
    <row r="52" spans="2:18" ht="6.75" customHeight="1">
      <c r="J52" s="141"/>
      <c r="K52" s="141"/>
      <c r="L52" s="141"/>
      <c r="M52" s="141"/>
      <c r="N52" s="141"/>
      <c r="O52" s="141"/>
      <c r="P52" s="141"/>
      <c r="Q52" s="141"/>
      <c r="R52" s="157"/>
    </row>
    <row r="53" spans="2:18" ht="20.100000000000001" customHeight="1">
      <c r="J53" s="420" t="s">
        <v>424</v>
      </c>
      <c r="K53" s="420"/>
      <c r="L53" s="420"/>
      <c r="M53" s="444" t="str">
        <f>IF(SUM(M46:O51)=0,"",SUM(M46:O51))</f>
        <v/>
      </c>
      <c r="N53" s="445"/>
      <c r="O53" s="446"/>
      <c r="P53" s="444" t="str">
        <f>IF(SUM(P46:R51)=0,"",SUM(P46:R51))</f>
        <v/>
      </c>
      <c r="Q53" s="445"/>
      <c r="R53" s="446"/>
    </row>
    <row r="54" spans="2:18" ht="20.100000000000001" customHeight="1">
      <c r="J54" s="420" t="s">
        <v>593</v>
      </c>
      <c r="K54" s="420"/>
      <c r="L54" s="420"/>
      <c r="M54" s="444" t="str">
        <f>IF(M53="","",ROUNDDOWN(M53/3,1))</f>
        <v/>
      </c>
      <c r="N54" s="445"/>
      <c r="O54" s="446"/>
      <c r="P54" s="444" t="str">
        <f>IF(P53="","",ROUNDDOWN(P53/3,1))</f>
        <v/>
      </c>
      <c r="Q54" s="445"/>
      <c r="R54" s="446"/>
    </row>
    <row r="55" spans="2:18" ht="18.75" customHeight="1">
      <c r="J55" s="447" t="str">
        <f>$M$15</f>
        <v>介護福祉士</v>
      </c>
      <c r="K55" s="448"/>
      <c r="L55" s="448"/>
      <c r="M55" s="448"/>
      <c r="N55" s="448"/>
      <c r="O55" s="449"/>
      <c r="P55" s="450" t="str">
        <f>IF(M54="","",M54/P54)</f>
        <v/>
      </c>
      <c r="Q55" s="451"/>
      <c r="R55" s="452"/>
    </row>
    <row r="56" spans="2:18" ht="18.75" customHeight="1">
      <c r="J56" s="456" t="s">
        <v>594</v>
      </c>
      <c r="K56" s="457"/>
      <c r="L56" s="457"/>
      <c r="M56" s="457"/>
      <c r="N56" s="457"/>
      <c r="O56" s="458"/>
      <c r="P56" s="453"/>
      <c r="Q56" s="454"/>
      <c r="R56" s="455"/>
    </row>
    <row r="57" spans="2:18" ht="18.75" customHeight="1">
      <c r="J57" s="141"/>
      <c r="K57" s="141"/>
      <c r="L57" s="141"/>
      <c r="M57" s="141"/>
      <c r="N57" s="141"/>
      <c r="O57" s="141"/>
      <c r="P57" s="141"/>
      <c r="Q57" s="141"/>
      <c r="R57" s="157"/>
    </row>
    <row r="59" spans="2:18">
      <c r="B59" s="139" t="s">
        <v>409</v>
      </c>
    </row>
    <row r="60" spans="2:18">
      <c r="B60" s="459" t="s">
        <v>596</v>
      </c>
      <c r="C60" s="459"/>
      <c r="D60" s="459"/>
      <c r="E60" s="459"/>
      <c r="F60" s="459"/>
      <c r="G60" s="459"/>
      <c r="H60" s="459"/>
      <c r="I60" s="459"/>
      <c r="J60" s="459"/>
      <c r="K60" s="459"/>
      <c r="L60" s="459"/>
      <c r="M60" s="459"/>
      <c r="N60" s="459"/>
      <c r="O60" s="459"/>
      <c r="P60" s="459"/>
      <c r="Q60" s="459"/>
      <c r="R60" s="459"/>
    </row>
    <row r="61" spans="2:18">
      <c r="B61" s="459" t="s">
        <v>597</v>
      </c>
      <c r="C61" s="459"/>
      <c r="D61" s="459"/>
      <c r="E61" s="459"/>
      <c r="F61" s="459"/>
      <c r="G61" s="459"/>
      <c r="H61" s="459"/>
      <c r="I61" s="459"/>
      <c r="J61" s="459"/>
      <c r="K61" s="459"/>
      <c r="L61" s="459"/>
      <c r="M61" s="459"/>
      <c r="N61" s="459"/>
      <c r="O61" s="459"/>
      <c r="P61" s="459"/>
      <c r="Q61" s="459"/>
      <c r="R61" s="459"/>
    </row>
    <row r="62" spans="2:18">
      <c r="B62" s="459" t="s">
        <v>598</v>
      </c>
      <c r="C62" s="459"/>
      <c r="D62" s="459"/>
      <c r="E62" s="459"/>
      <c r="F62" s="459"/>
      <c r="G62" s="459"/>
      <c r="H62" s="459"/>
      <c r="I62" s="459"/>
      <c r="J62" s="459"/>
      <c r="K62" s="459"/>
      <c r="L62" s="459"/>
      <c r="M62" s="459"/>
      <c r="N62" s="459"/>
      <c r="O62" s="459"/>
      <c r="P62" s="459"/>
      <c r="Q62" s="459"/>
      <c r="R62" s="459"/>
    </row>
    <row r="63" spans="2:18">
      <c r="B63" s="279" t="s">
        <v>599</v>
      </c>
      <c r="C63" s="279"/>
      <c r="D63" s="279"/>
      <c r="E63" s="279"/>
      <c r="F63" s="279"/>
      <c r="G63" s="279"/>
      <c r="H63" s="279"/>
      <c r="I63" s="279"/>
      <c r="J63" s="279"/>
      <c r="K63" s="279"/>
      <c r="L63" s="279"/>
      <c r="M63" s="279"/>
      <c r="N63" s="279"/>
      <c r="O63" s="279"/>
      <c r="P63" s="279"/>
      <c r="Q63" s="279"/>
      <c r="R63" s="279"/>
    </row>
    <row r="64" spans="2:18">
      <c r="B64" s="459" t="s">
        <v>600</v>
      </c>
      <c r="C64" s="459"/>
      <c r="D64" s="459"/>
      <c r="E64" s="459"/>
      <c r="F64" s="459"/>
      <c r="G64" s="459"/>
      <c r="H64" s="459"/>
      <c r="I64" s="459"/>
      <c r="J64" s="459"/>
      <c r="K64" s="459"/>
      <c r="L64" s="459"/>
      <c r="M64" s="459"/>
      <c r="N64" s="459"/>
      <c r="O64" s="459"/>
      <c r="P64" s="459"/>
      <c r="Q64" s="459"/>
      <c r="R64" s="459"/>
    </row>
    <row r="65" spans="2:18">
      <c r="B65" s="459" t="s">
        <v>601</v>
      </c>
      <c r="C65" s="459"/>
      <c r="D65" s="459"/>
      <c r="E65" s="459"/>
      <c r="F65" s="459"/>
      <c r="G65" s="459"/>
      <c r="H65" s="459"/>
      <c r="I65" s="459"/>
      <c r="J65" s="459"/>
      <c r="K65" s="459"/>
      <c r="L65" s="459"/>
      <c r="M65" s="459"/>
      <c r="N65" s="459"/>
      <c r="O65" s="459"/>
      <c r="P65" s="459"/>
      <c r="Q65" s="459"/>
      <c r="R65" s="459"/>
    </row>
    <row r="66" spans="2:18">
      <c r="B66" s="459" t="s">
        <v>602</v>
      </c>
      <c r="C66" s="459"/>
      <c r="D66" s="459"/>
      <c r="E66" s="459"/>
      <c r="F66" s="459"/>
      <c r="G66" s="459"/>
      <c r="H66" s="459"/>
      <c r="I66" s="459"/>
      <c r="J66" s="459"/>
      <c r="K66" s="459"/>
      <c r="L66" s="459"/>
      <c r="M66" s="459"/>
      <c r="N66" s="459"/>
      <c r="O66" s="459"/>
      <c r="P66" s="459"/>
      <c r="Q66" s="459"/>
      <c r="R66" s="459"/>
    </row>
    <row r="67" spans="2:18">
      <c r="B67" s="459" t="s">
        <v>603</v>
      </c>
      <c r="C67" s="459"/>
      <c r="D67" s="459"/>
      <c r="E67" s="459"/>
      <c r="F67" s="459"/>
      <c r="G67" s="459"/>
      <c r="H67" s="459"/>
      <c r="I67" s="459"/>
      <c r="J67" s="459"/>
      <c r="K67" s="459"/>
      <c r="L67" s="459"/>
      <c r="M67" s="459"/>
      <c r="N67" s="459"/>
      <c r="O67" s="459"/>
      <c r="P67" s="459"/>
      <c r="Q67" s="459"/>
      <c r="R67" s="459"/>
    </row>
    <row r="68" spans="2:18">
      <c r="B68" s="459" t="s">
        <v>604</v>
      </c>
      <c r="C68" s="459"/>
      <c r="D68" s="459"/>
      <c r="E68" s="459"/>
      <c r="F68" s="459"/>
      <c r="G68" s="459"/>
      <c r="H68" s="459"/>
      <c r="I68" s="459"/>
      <c r="J68" s="459"/>
      <c r="K68" s="459"/>
      <c r="L68" s="459"/>
      <c r="M68" s="459"/>
      <c r="N68" s="459"/>
      <c r="O68" s="459"/>
      <c r="P68" s="459"/>
      <c r="Q68" s="459"/>
      <c r="R68" s="459"/>
    </row>
    <row r="69" spans="2:18">
      <c r="B69" s="459" t="s">
        <v>605</v>
      </c>
      <c r="C69" s="459"/>
      <c r="D69" s="459"/>
      <c r="E69" s="459"/>
      <c r="F69" s="459"/>
      <c r="G69" s="459"/>
      <c r="H69" s="459"/>
      <c r="I69" s="459"/>
      <c r="J69" s="459"/>
      <c r="K69" s="459"/>
      <c r="L69" s="459"/>
      <c r="M69" s="459"/>
      <c r="N69" s="459"/>
      <c r="O69" s="459"/>
      <c r="P69" s="459"/>
      <c r="Q69" s="459"/>
      <c r="R69" s="459"/>
    </row>
    <row r="70" spans="2:18">
      <c r="B70" s="459" t="s">
        <v>606</v>
      </c>
      <c r="C70" s="459"/>
      <c r="D70" s="459"/>
      <c r="E70" s="459"/>
      <c r="F70" s="459"/>
      <c r="G70" s="459"/>
      <c r="H70" s="459"/>
      <c r="I70" s="459"/>
      <c r="J70" s="459"/>
      <c r="K70" s="459"/>
      <c r="L70" s="459"/>
      <c r="M70" s="459"/>
      <c r="N70" s="459"/>
      <c r="O70" s="459"/>
      <c r="P70" s="459"/>
      <c r="Q70" s="459"/>
      <c r="R70" s="459"/>
    </row>
    <row r="71" spans="2:18">
      <c r="B71" s="459" t="s">
        <v>607</v>
      </c>
      <c r="C71" s="459"/>
      <c r="D71" s="459"/>
      <c r="E71" s="459"/>
      <c r="F71" s="459"/>
      <c r="G71" s="459"/>
      <c r="H71" s="459"/>
      <c r="I71" s="459"/>
      <c r="J71" s="459"/>
      <c r="K71" s="459"/>
      <c r="L71" s="459"/>
      <c r="M71" s="459"/>
      <c r="N71" s="459"/>
      <c r="O71" s="459"/>
      <c r="P71" s="459"/>
      <c r="Q71" s="459"/>
      <c r="R71" s="459"/>
    </row>
    <row r="72" spans="2:18">
      <c r="B72" s="459" t="s">
        <v>608</v>
      </c>
      <c r="C72" s="459"/>
      <c r="D72" s="459"/>
      <c r="E72" s="459"/>
      <c r="F72" s="459"/>
      <c r="G72" s="459"/>
      <c r="H72" s="459"/>
      <c r="I72" s="459"/>
      <c r="J72" s="459"/>
      <c r="K72" s="459"/>
      <c r="L72" s="459"/>
      <c r="M72" s="459"/>
      <c r="N72" s="459"/>
      <c r="O72" s="459"/>
      <c r="P72" s="459"/>
      <c r="Q72" s="459"/>
      <c r="R72" s="459"/>
    </row>
    <row r="73" spans="2:18">
      <c r="B73" s="459" t="s">
        <v>609</v>
      </c>
      <c r="C73" s="459"/>
      <c r="D73" s="459"/>
      <c r="E73" s="459"/>
      <c r="F73" s="459"/>
      <c r="G73" s="459"/>
      <c r="H73" s="459"/>
      <c r="I73" s="459"/>
      <c r="J73" s="459"/>
      <c r="K73" s="459"/>
      <c r="L73" s="459"/>
      <c r="M73" s="459"/>
      <c r="N73" s="459"/>
      <c r="O73" s="459"/>
      <c r="P73" s="459"/>
      <c r="Q73" s="459"/>
      <c r="R73" s="459"/>
    </row>
    <row r="74" spans="2:18">
      <c r="B74" s="459" t="s">
        <v>610</v>
      </c>
      <c r="C74" s="459"/>
      <c r="D74" s="459"/>
      <c r="E74" s="459"/>
      <c r="F74" s="459"/>
      <c r="G74" s="459"/>
      <c r="H74" s="459"/>
      <c r="I74" s="459"/>
      <c r="J74" s="459"/>
      <c r="K74" s="459"/>
      <c r="L74" s="459"/>
      <c r="M74" s="459"/>
      <c r="N74" s="459"/>
      <c r="O74" s="459"/>
      <c r="P74" s="459"/>
      <c r="Q74" s="459"/>
      <c r="R74" s="459"/>
    </row>
    <row r="75" spans="2:18">
      <c r="B75" s="459" t="s">
        <v>611</v>
      </c>
      <c r="C75" s="459"/>
      <c r="D75" s="459"/>
      <c r="E75" s="459"/>
      <c r="F75" s="459"/>
      <c r="G75" s="459"/>
      <c r="H75" s="459"/>
      <c r="I75" s="459"/>
      <c r="J75" s="459"/>
      <c r="K75" s="459"/>
      <c r="L75" s="459"/>
      <c r="M75" s="459"/>
      <c r="N75" s="459"/>
      <c r="O75" s="459"/>
      <c r="P75" s="459"/>
      <c r="Q75" s="459"/>
      <c r="R75" s="459"/>
    </row>
    <row r="76" spans="2:18">
      <c r="B76" s="459" t="s">
        <v>612</v>
      </c>
      <c r="C76" s="459"/>
      <c r="D76" s="459"/>
      <c r="E76" s="459"/>
      <c r="F76" s="459"/>
      <c r="G76" s="459"/>
      <c r="H76" s="459"/>
      <c r="I76" s="459"/>
      <c r="J76" s="459"/>
      <c r="K76" s="459"/>
      <c r="L76" s="459"/>
      <c r="M76" s="459"/>
      <c r="N76" s="459"/>
      <c r="O76" s="459"/>
      <c r="P76" s="459"/>
      <c r="Q76" s="459"/>
      <c r="R76" s="459"/>
    </row>
    <row r="77" spans="2:18">
      <c r="B77" s="459" t="s">
        <v>613</v>
      </c>
      <c r="C77" s="459"/>
      <c r="D77" s="459"/>
      <c r="E77" s="459"/>
      <c r="F77" s="459"/>
      <c r="G77" s="459"/>
      <c r="H77" s="459"/>
      <c r="I77" s="459"/>
      <c r="J77" s="459"/>
      <c r="K77" s="459"/>
      <c r="L77" s="459"/>
      <c r="M77" s="459"/>
      <c r="N77" s="459"/>
      <c r="O77" s="459"/>
      <c r="P77" s="459"/>
      <c r="Q77" s="459"/>
      <c r="R77" s="459"/>
    </row>
    <row r="78" spans="2:18">
      <c r="B78" s="459" t="s">
        <v>614</v>
      </c>
      <c r="C78" s="459"/>
      <c r="D78" s="459"/>
      <c r="E78" s="459"/>
      <c r="F78" s="459"/>
      <c r="G78" s="459"/>
      <c r="H78" s="459"/>
      <c r="I78" s="459"/>
      <c r="J78" s="459"/>
      <c r="K78" s="459"/>
      <c r="L78" s="459"/>
      <c r="M78" s="459"/>
      <c r="N78" s="459"/>
      <c r="O78" s="459"/>
      <c r="P78" s="459"/>
      <c r="Q78" s="459"/>
      <c r="R78" s="459"/>
    </row>
    <row r="79" spans="2:18">
      <c r="B79" s="459" t="s">
        <v>615</v>
      </c>
      <c r="C79" s="459"/>
      <c r="D79" s="459"/>
      <c r="E79" s="459"/>
      <c r="F79" s="459"/>
      <c r="G79" s="459"/>
      <c r="H79" s="459"/>
      <c r="I79" s="459"/>
      <c r="J79" s="459"/>
      <c r="K79" s="459"/>
      <c r="L79" s="459"/>
      <c r="M79" s="459"/>
      <c r="N79" s="459"/>
      <c r="O79" s="459"/>
      <c r="P79" s="459"/>
      <c r="Q79" s="459"/>
      <c r="R79" s="459"/>
    </row>
    <row r="80" spans="2:18">
      <c r="B80" s="459" t="s">
        <v>616</v>
      </c>
      <c r="C80" s="459"/>
      <c r="D80" s="459"/>
      <c r="E80" s="459"/>
      <c r="F80" s="459"/>
      <c r="G80" s="459"/>
      <c r="H80" s="459"/>
      <c r="I80" s="459"/>
      <c r="J80" s="459"/>
      <c r="K80" s="459"/>
      <c r="L80" s="459"/>
      <c r="M80" s="459"/>
      <c r="N80" s="459"/>
      <c r="O80" s="459"/>
      <c r="P80" s="459"/>
      <c r="Q80" s="459"/>
      <c r="R80" s="459"/>
    </row>
    <row r="81" spans="2:18">
      <c r="B81" s="459" t="s">
        <v>617</v>
      </c>
      <c r="C81" s="459"/>
      <c r="D81" s="459"/>
      <c r="E81" s="459"/>
      <c r="F81" s="459"/>
      <c r="G81" s="459"/>
      <c r="H81" s="459"/>
      <c r="I81" s="459"/>
      <c r="J81" s="459"/>
      <c r="K81" s="459"/>
      <c r="L81" s="459"/>
      <c r="M81" s="459"/>
      <c r="N81" s="459"/>
      <c r="O81" s="459"/>
      <c r="P81" s="459"/>
      <c r="Q81" s="459"/>
      <c r="R81" s="459"/>
    </row>
    <row r="82" spans="2:18">
      <c r="B82" s="459" t="s">
        <v>618</v>
      </c>
      <c r="C82" s="459"/>
      <c r="D82" s="459"/>
      <c r="E82" s="459"/>
      <c r="F82" s="459"/>
      <c r="G82" s="459"/>
      <c r="H82" s="459"/>
      <c r="I82" s="459"/>
      <c r="J82" s="459"/>
      <c r="K82" s="459"/>
      <c r="L82" s="459"/>
      <c r="M82" s="459"/>
      <c r="N82" s="459"/>
      <c r="O82" s="459"/>
      <c r="P82" s="459"/>
      <c r="Q82" s="459"/>
      <c r="R82" s="459"/>
    </row>
    <row r="83" spans="2:18">
      <c r="B83" s="460" t="s">
        <v>619</v>
      </c>
      <c r="C83" s="459"/>
      <c r="D83" s="459"/>
      <c r="E83" s="459"/>
      <c r="F83" s="459"/>
      <c r="G83" s="459"/>
      <c r="H83" s="459"/>
      <c r="I83" s="459"/>
      <c r="J83" s="459"/>
      <c r="K83" s="459"/>
      <c r="L83" s="459"/>
      <c r="M83" s="459"/>
      <c r="N83" s="459"/>
      <c r="O83" s="459"/>
      <c r="P83" s="459"/>
      <c r="Q83" s="459"/>
      <c r="R83" s="459"/>
    </row>
    <row r="84" spans="2:18">
      <c r="B84" s="459" t="s">
        <v>620</v>
      </c>
      <c r="C84" s="459"/>
      <c r="D84" s="459"/>
      <c r="E84" s="459"/>
      <c r="F84" s="459"/>
      <c r="G84" s="459"/>
      <c r="H84" s="459"/>
      <c r="I84" s="459"/>
      <c r="J84" s="459"/>
      <c r="K84" s="459"/>
      <c r="L84" s="459"/>
      <c r="M84" s="459"/>
      <c r="N84" s="459"/>
      <c r="O84" s="459"/>
      <c r="P84" s="459"/>
      <c r="Q84" s="459"/>
      <c r="R84" s="459"/>
    </row>
    <row r="85" spans="2:18">
      <c r="B85" s="459" t="s">
        <v>621</v>
      </c>
      <c r="C85" s="459"/>
      <c r="D85" s="459"/>
      <c r="E85" s="459"/>
      <c r="F85" s="459"/>
      <c r="G85" s="459"/>
      <c r="H85" s="459"/>
      <c r="I85" s="459"/>
      <c r="J85" s="459"/>
      <c r="K85" s="459"/>
      <c r="L85" s="459"/>
      <c r="M85" s="459"/>
      <c r="N85" s="459"/>
      <c r="O85" s="459"/>
      <c r="P85" s="459"/>
      <c r="Q85" s="459"/>
      <c r="R85" s="459"/>
    </row>
    <row r="86" spans="2:18">
      <c r="B86" s="459"/>
      <c r="C86" s="459"/>
      <c r="D86" s="459"/>
      <c r="E86" s="459"/>
      <c r="F86" s="459"/>
      <c r="G86" s="459"/>
      <c r="H86" s="459"/>
      <c r="I86" s="459"/>
      <c r="J86" s="459"/>
      <c r="K86" s="459"/>
      <c r="L86" s="459"/>
      <c r="M86" s="459"/>
      <c r="N86" s="459"/>
      <c r="O86" s="459"/>
      <c r="P86" s="459"/>
      <c r="Q86" s="459"/>
      <c r="R86" s="459"/>
    </row>
    <row r="87" spans="2:18">
      <c r="B87" s="459"/>
      <c r="C87" s="459"/>
      <c r="D87" s="459"/>
      <c r="E87" s="459"/>
      <c r="F87" s="459"/>
      <c r="G87" s="459"/>
      <c r="H87" s="459"/>
      <c r="I87" s="459"/>
      <c r="J87" s="459"/>
      <c r="K87" s="459"/>
      <c r="L87" s="459"/>
      <c r="M87" s="459"/>
      <c r="N87" s="459"/>
      <c r="O87" s="459"/>
      <c r="P87" s="459"/>
      <c r="Q87" s="459"/>
      <c r="R87" s="459"/>
    </row>
    <row r="88" spans="2:18">
      <c r="B88" s="459"/>
      <c r="C88" s="459"/>
      <c r="D88" s="459"/>
      <c r="E88" s="459"/>
      <c r="F88" s="459"/>
      <c r="G88" s="459"/>
      <c r="H88" s="459"/>
      <c r="I88" s="459"/>
      <c r="J88" s="459"/>
      <c r="K88" s="459"/>
      <c r="L88" s="459"/>
      <c r="M88" s="459"/>
      <c r="N88" s="459"/>
      <c r="O88" s="459"/>
      <c r="P88" s="459"/>
      <c r="Q88" s="459"/>
      <c r="R88" s="459"/>
    </row>
    <row r="89" spans="2:18">
      <c r="B89" s="459"/>
      <c r="C89" s="459"/>
      <c r="D89" s="459"/>
      <c r="E89" s="459"/>
      <c r="F89" s="459"/>
      <c r="G89" s="459"/>
      <c r="H89" s="459"/>
      <c r="I89" s="459"/>
      <c r="J89" s="459"/>
      <c r="K89" s="459"/>
      <c r="L89" s="459"/>
      <c r="M89" s="459"/>
      <c r="N89" s="459"/>
      <c r="O89" s="459"/>
      <c r="P89" s="459"/>
      <c r="Q89" s="459"/>
      <c r="R89" s="459"/>
    </row>
    <row r="90" spans="2:18">
      <c r="B90" s="459"/>
      <c r="C90" s="459"/>
      <c r="D90" s="459"/>
      <c r="E90" s="459"/>
      <c r="F90" s="459"/>
      <c r="G90" s="459"/>
      <c r="H90" s="459"/>
      <c r="I90" s="459"/>
      <c r="J90" s="459"/>
      <c r="K90" s="459"/>
      <c r="L90" s="459"/>
      <c r="M90" s="459"/>
      <c r="N90" s="459"/>
      <c r="O90" s="459"/>
      <c r="P90" s="459"/>
      <c r="Q90" s="459"/>
      <c r="R90" s="459"/>
    </row>
    <row r="91" spans="2:18">
      <c r="B91" s="459"/>
      <c r="C91" s="459"/>
      <c r="D91" s="459"/>
      <c r="E91" s="459"/>
      <c r="F91" s="459"/>
      <c r="G91" s="459"/>
      <c r="H91" s="459"/>
      <c r="I91" s="459"/>
      <c r="J91" s="459"/>
      <c r="K91" s="459"/>
      <c r="L91" s="459"/>
      <c r="M91" s="459"/>
      <c r="N91" s="459"/>
      <c r="O91" s="459"/>
      <c r="P91" s="459"/>
      <c r="Q91" s="459"/>
      <c r="R91" s="459"/>
    </row>
    <row r="92" spans="2:18">
      <c r="B92" s="459"/>
      <c r="C92" s="459"/>
      <c r="D92" s="459"/>
      <c r="E92" s="459"/>
      <c r="F92" s="459"/>
      <c r="G92" s="459"/>
      <c r="H92" s="459"/>
      <c r="I92" s="459"/>
      <c r="J92" s="459"/>
      <c r="K92" s="459"/>
      <c r="L92" s="459"/>
      <c r="M92" s="459"/>
      <c r="N92" s="459"/>
      <c r="O92" s="459"/>
      <c r="P92" s="459"/>
      <c r="Q92" s="459"/>
      <c r="R92" s="459"/>
    </row>
    <row r="93" spans="2:18">
      <c r="B93" s="459"/>
      <c r="C93" s="459"/>
      <c r="D93" s="459"/>
      <c r="E93" s="459"/>
      <c r="F93" s="459"/>
      <c r="G93" s="459"/>
      <c r="H93" s="459"/>
      <c r="I93" s="459"/>
      <c r="J93" s="459"/>
      <c r="K93" s="459"/>
      <c r="L93" s="459"/>
      <c r="M93" s="459"/>
      <c r="N93" s="459"/>
      <c r="O93" s="459"/>
      <c r="P93" s="459"/>
      <c r="Q93" s="459"/>
      <c r="R93" s="459"/>
    </row>
    <row r="94" spans="2:18">
      <c r="B94" s="459"/>
      <c r="C94" s="459"/>
      <c r="D94" s="459"/>
      <c r="E94" s="459"/>
      <c r="F94" s="459"/>
      <c r="G94" s="459"/>
      <c r="H94" s="459"/>
      <c r="I94" s="459"/>
      <c r="J94" s="459"/>
      <c r="K94" s="459"/>
      <c r="L94" s="459"/>
      <c r="M94" s="459"/>
      <c r="N94" s="459"/>
      <c r="O94" s="459"/>
      <c r="P94" s="459"/>
      <c r="Q94" s="459"/>
      <c r="R94" s="459"/>
    </row>
    <row r="122" spans="1:7">
      <c r="A122" s="331"/>
      <c r="C122" s="331"/>
      <c r="D122" s="331"/>
      <c r="E122" s="331"/>
      <c r="F122" s="331"/>
      <c r="G122" s="331"/>
    </row>
    <row r="123" spans="1:7">
      <c r="C123" s="329"/>
    </row>
    <row r="151" spans="1:1">
      <c r="A151" s="331"/>
    </row>
    <row r="187" spans="1:1">
      <c r="A187" s="333"/>
    </row>
    <row r="238" spans="1:1">
      <c r="A238" s="333"/>
    </row>
    <row r="287" spans="1:1">
      <c r="A287" s="333"/>
    </row>
    <row r="314" spans="1:1">
      <c r="A314" s="331"/>
    </row>
    <row r="364" spans="1:1">
      <c r="A364" s="333"/>
    </row>
    <row r="388" spans="1:1">
      <c r="A388" s="331"/>
    </row>
    <row r="416" spans="1:1">
      <c r="A416" s="331"/>
    </row>
    <row r="444" spans="1:1">
      <c r="A444" s="331"/>
    </row>
    <row r="468" spans="1:1">
      <c r="A468" s="331"/>
    </row>
    <row r="497" spans="1:1">
      <c r="A497" s="331"/>
    </row>
    <row r="526" spans="1:1">
      <c r="A526" s="331"/>
    </row>
    <row r="575" spans="1:1">
      <c r="A575" s="333"/>
    </row>
    <row r="606" spans="1:1">
      <c r="A606" s="333"/>
    </row>
    <row r="650" spans="1:1">
      <c r="A650" s="333"/>
    </row>
    <row r="686" spans="1:1">
      <c r="A686" s="331"/>
    </row>
    <row r="725" spans="1:1">
      <c r="A725" s="333"/>
    </row>
    <row r="754" spans="1:1">
      <c r="A754" s="333"/>
    </row>
    <row r="793" spans="1:1">
      <c r="A793" s="333"/>
    </row>
    <row r="832" spans="1:1">
      <c r="A832" s="333"/>
    </row>
    <row r="860" spans="1:1">
      <c r="A860" s="333"/>
    </row>
    <row r="900" spans="1:1">
      <c r="A900" s="333"/>
    </row>
    <row r="940" spans="1:1">
      <c r="A940" s="333"/>
    </row>
    <row r="969" spans="1:1">
      <c r="A969" s="3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5"/>
  <cols>
    <col min="1" max="1" width="1.25" style="3" customWidth="1"/>
    <col min="2" max="2" width="3.125" style="299" customWidth="1"/>
    <col min="3" max="30" width="3.125" style="3" customWidth="1"/>
    <col min="31" max="31" width="1.25" style="3" customWidth="1"/>
    <col min="32" max="16384" width="3.5" style="3"/>
  </cols>
  <sheetData>
    <row r="1" spans="2:30" s="288" customFormat="1"/>
    <row r="2" spans="2:30" s="288" customFormat="1">
      <c r="B2" s="288" t="s">
        <v>567</v>
      </c>
    </row>
    <row r="3" spans="2:30" s="288" customFormat="1">
      <c r="U3" s="253" t="s">
        <v>52</v>
      </c>
      <c r="V3" s="466"/>
      <c r="W3" s="466"/>
      <c r="X3" s="253" t="s">
        <v>53</v>
      </c>
      <c r="Y3" s="466"/>
      <c r="Z3" s="466"/>
      <c r="AA3" s="253" t="s">
        <v>54</v>
      </c>
      <c r="AB3" s="466"/>
      <c r="AC3" s="466"/>
      <c r="AD3" s="253" t="s">
        <v>132</v>
      </c>
    </row>
    <row r="4" spans="2:30" s="288" customFormat="1">
      <c r="AD4" s="253"/>
    </row>
    <row r="5" spans="2:30" s="288" customFormat="1">
      <c r="B5" s="466" t="s">
        <v>379</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row>
    <row r="6" spans="2:30" s="288" customFormat="1">
      <c r="B6" s="466" t="s">
        <v>412</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row>
    <row r="7" spans="2:30" s="288" customFormat="1"/>
    <row r="8" spans="2:30" s="288" customFormat="1" ht="23.25" customHeight="1">
      <c r="B8" s="461" t="s">
        <v>380</v>
      </c>
      <c r="C8" s="461"/>
      <c r="D8" s="461"/>
      <c r="E8" s="461"/>
      <c r="F8" s="462"/>
      <c r="G8" s="463"/>
      <c r="H8" s="464"/>
      <c r="I8" s="464"/>
      <c r="J8" s="464"/>
      <c r="K8" s="464"/>
      <c r="L8" s="464"/>
      <c r="M8" s="464"/>
      <c r="N8" s="464"/>
      <c r="O8" s="464"/>
      <c r="P8" s="464"/>
      <c r="Q8" s="464"/>
      <c r="R8" s="464"/>
      <c r="S8" s="464"/>
      <c r="T8" s="464"/>
      <c r="U8" s="464"/>
      <c r="V8" s="464"/>
      <c r="W8" s="464"/>
      <c r="X8" s="464"/>
      <c r="Y8" s="464"/>
      <c r="Z8" s="464"/>
      <c r="AA8" s="464"/>
      <c r="AB8" s="464"/>
      <c r="AC8" s="464"/>
      <c r="AD8" s="465"/>
    </row>
    <row r="9" spans="2:30" ht="23.25" customHeight="1">
      <c r="B9" s="462" t="s">
        <v>381</v>
      </c>
      <c r="C9" s="467"/>
      <c r="D9" s="467"/>
      <c r="E9" s="467"/>
      <c r="F9" s="467"/>
      <c r="G9" s="174" t="s">
        <v>5</v>
      </c>
      <c r="H9" s="305" t="s">
        <v>239</v>
      </c>
      <c r="I9" s="305"/>
      <c r="J9" s="305"/>
      <c r="K9" s="305"/>
      <c r="L9" s="175" t="s">
        <v>5</v>
      </c>
      <c r="M9" s="305" t="s">
        <v>240</v>
      </c>
      <c r="N9" s="305"/>
      <c r="O9" s="305"/>
      <c r="P9" s="305"/>
      <c r="Q9" s="175" t="s">
        <v>5</v>
      </c>
      <c r="R9" s="305" t="s">
        <v>241</v>
      </c>
      <c r="S9" s="303"/>
      <c r="T9" s="303"/>
      <c r="U9" s="303"/>
      <c r="V9" s="303"/>
      <c r="W9" s="303"/>
      <c r="X9" s="303"/>
      <c r="Y9" s="303"/>
      <c r="Z9" s="303"/>
      <c r="AA9" s="303"/>
      <c r="AB9" s="303"/>
      <c r="AC9" s="303"/>
      <c r="AD9" s="182"/>
    </row>
    <row r="10" spans="2:30" ht="23.25" customHeight="1">
      <c r="B10" s="468" t="s">
        <v>382</v>
      </c>
      <c r="C10" s="469"/>
      <c r="D10" s="469"/>
      <c r="E10" s="469"/>
      <c r="F10" s="470"/>
      <c r="G10" s="174" t="s">
        <v>5</v>
      </c>
      <c r="H10" s="285" t="s">
        <v>413</v>
      </c>
      <c r="I10" s="305"/>
      <c r="J10" s="305"/>
      <c r="K10" s="305"/>
      <c r="L10" s="305"/>
      <c r="M10" s="305"/>
      <c r="N10" s="305"/>
      <c r="O10" s="305"/>
      <c r="P10" s="305"/>
      <c r="Q10" s="305"/>
      <c r="R10" s="305"/>
      <c r="S10" s="285"/>
      <c r="T10" s="175" t="s">
        <v>5</v>
      </c>
      <c r="U10" s="285" t="s">
        <v>414</v>
      </c>
      <c r="V10" s="303"/>
      <c r="W10" s="303"/>
      <c r="X10" s="303"/>
      <c r="Y10" s="303"/>
      <c r="Z10" s="303"/>
      <c r="AA10" s="303"/>
      <c r="AB10" s="303"/>
      <c r="AC10" s="303"/>
      <c r="AD10" s="182"/>
    </row>
    <row r="11" spans="2:30" ht="23.25" customHeight="1">
      <c r="B11" s="468" t="s">
        <v>383</v>
      </c>
      <c r="C11" s="469"/>
      <c r="D11" s="469"/>
      <c r="E11" s="469"/>
      <c r="F11" s="470"/>
      <c r="G11" s="183" t="s">
        <v>5</v>
      </c>
      <c r="H11" s="294" t="s">
        <v>384</v>
      </c>
      <c r="I11" s="310"/>
      <c r="J11" s="310"/>
      <c r="K11" s="310"/>
      <c r="L11" s="310"/>
      <c r="M11" s="310"/>
      <c r="N11" s="310"/>
      <c r="O11" s="310"/>
      <c r="P11" s="310"/>
      <c r="Q11" s="310"/>
      <c r="R11" s="310"/>
      <c r="S11" s="180" t="s">
        <v>5</v>
      </c>
      <c r="T11" s="294" t="s">
        <v>385</v>
      </c>
      <c r="U11" s="294"/>
      <c r="V11" s="184"/>
      <c r="W11" s="184"/>
      <c r="X11" s="184"/>
      <c r="Y11" s="184"/>
      <c r="Z11" s="184"/>
      <c r="AA11" s="184"/>
      <c r="AB11" s="184"/>
      <c r="AC11" s="184"/>
      <c r="AD11" s="185"/>
    </row>
    <row r="12" spans="2:30" ht="23.25" customHeight="1">
      <c r="B12" s="471"/>
      <c r="C12" s="472"/>
      <c r="D12" s="472"/>
      <c r="E12" s="472"/>
      <c r="F12" s="473"/>
      <c r="G12" s="177" t="s">
        <v>5</v>
      </c>
      <c r="H12" s="237" t="s">
        <v>386</v>
      </c>
      <c r="I12" s="307"/>
      <c r="J12" s="307"/>
      <c r="K12" s="307"/>
      <c r="L12" s="307"/>
      <c r="M12" s="307"/>
      <c r="N12" s="307"/>
      <c r="O12" s="307"/>
      <c r="P12" s="307"/>
      <c r="Q12" s="307"/>
      <c r="R12" s="307"/>
      <c r="S12" s="186"/>
      <c r="T12" s="190"/>
      <c r="U12" s="190"/>
      <c r="V12" s="190"/>
      <c r="W12" s="190"/>
      <c r="X12" s="190"/>
      <c r="Y12" s="190"/>
      <c r="Z12" s="190"/>
      <c r="AA12" s="190"/>
      <c r="AB12" s="190"/>
      <c r="AC12" s="190"/>
      <c r="AD12" s="195"/>
    </row>
    <row r="13" spans="2:30" s="288" customFormat="1" ht="9" customHeight="1"/>
    <row r="14" spans="2:30" s="288" customFormat="1" ht="15.75">
      <c r="B14" s="474" t="s">
        <v>387</v>
      </c>
      <c r="C14" s="475"/>
      <c r="D14" s="475"/>
      <c r="E14" s="475"/>
      <c r="F14" s="476"/>
      <c r="G14" s="483"/>
      <c r="H14" s="484"/>
      <c r="I14" s="484"/>
      <c r="J14" s="484"/>
      <c r="K14" s="484"/>
      <c r="L14" s="484"/>
      <c r="M14" s="484"/>
      <c r="N14" s="484"/>
      <c r="O14" s="484"/>
      <c r="P14" s="484"/>
      <c r="Q14" s="484"/>
      <c r="R14" s="484"/>
      <c r="S14" s="484"/>
      <c r="T14" s="484"/>
      <c r="U14" s="484"/>
      <c r="V14" s="484"/>
      <c r="W14" s="484"/>
      <c r="X14" s="484"/>
      <c r="Y14" s="485"/>
      <c r="Z14" s="309"/>
      <c r="AA14" s="179" t="s">
        <v>243</v>
      </c>
      <c r="AB14" s="179" t="s">
        <v>244</v>
      </c>
      <c r="AC14" s="179" t="s">
        <v>245</v>
      </c>
      <c r="AD14" s="311"/>
    </row>
    <row r="15" spans="2:30" s="288" customFormat="1" ht="27" customHeight="1">
      <c r="B15" s="477"/>
      <c r="C15" s="478"/>
      <c r="D15" s="478"/>
      <c r="E15" s="478"/>
      <c r="F15" s="479"/>
      <c r="G15" s="486" t="s">
        <v>388</v>
      </c>
      <c r="H15" s="487"/>
      <c r="I15" s="487"/>
      <c r="J15" s="487"/>
      <c r="K15" s="487"/>
      <c r="L15" s="487"/>
      <c r="M15" s="487"/>
      <c r="N15" s="487"/>
      <c r="O15" s="487"/>
      <c r="P15" s="487"/>
      <c r="Q15" s="487"/>
      <c r="R15" s="487"/>
      <c r="S15" s="487"/>
      <c r="T15" s="487"/>
      <c r="U15" s="487"/>
      <c r="V15" s="487"/>
      <c r="W15" s="487"/>
      <c r="X15" s="487"/>
      <c r="Y15" s="488"/>
      <c r="Z15" s="127"/>
      <c r="AA15" s="176" t="s">
        <v>5</v>
      </c>
      <c r="AB15" s="176" t="s">
        <v>244</v>
      </c>
      <c r="AC15" s="176" t="s">
        <v>5</v>
      </c>
      <c r="AD15" s="126"/>
    </row>
    <row r="16" spans="2:30" s="288" customFormat="1" ht="27" customHeight="1">
      <c r="B16" s="480"/>
      <c r="C16" s="481"/>
      <c r="D16" s="481"/>
      <c r="E16" s="481"/>
      <c r="F16" s="482"/>
      <c r="G16" s="489" t="s">
        <v>389</v>
      </c>
      <c r="H16" s="490"/>
      <c r="I16" s="490"/>
      <c r="J16" s="490"/>
      <c r="K16" s="490"/>
      <c r="L16" s="490"/>
      <c r="M16" s="490"/>
      <c r="N16" s="490"/>
      <c r="O16" s="490"/>
      <c r="P16" s="490"/>
      <c r="Q16" s="490"/>
      <c r="R16" s="490"/>
      <c r="S16" s="490"/>
      <c r="T16" s="490"/>
      <c r="U16" s="490"/>
      <c r="V16" s="490"/>
      <c r="W16" s="490"/>
      <c r="X16" s="490"/>
      <c r="Y16" s="491"/>
      <c r="Z16" s="306"/>
      <c r="AA16" s="178" t="s">
        <v>5</v>
      </c>
      <c r="AB16" s="178" t="s">
        <v>244</v>
      </c>
      <c r="AC16" s="178" t="s">
        <v>5</v>
      </c>
      <c r="AD16" s="312"/>
    </row>
    <row r="17" spans="2:30" s="288" customFormat="1" ht="9" customHeight="1"/>
    <row r="18" spans="2:30" s="288" customFormat="1">
      <c r="B18" s="288" t="s">
        <v>390</v>
      </c>
    </row>
    <row r="19" spans="2:30" s="288" customFormat="1">
      <c r="B19" s="288" t="s">
        <v>391</v>
      </c>
      <c r="AC19" s="2"/>
      <c r="AD19" s="2"/>
    </row>
    <row r="20" spans="2:30" s="288" customFormat="1" ht="4.5" customHeight="1"/>
    <row r="21" spans="2:30" s="288" customFormat="1" ht="4.5" customHeight="1">
      <c r="B21" s="492" t="s">
        <v>392</v>
      </c>
      <c r="C21" s="493"/>
      <c r="D21" s="493"/>
      <c r="E21" s="493"/>
      <c r="F21" s="494"/>
      <c r="G21" s="293"/>
      <c r="H21" s="294"/>
      <c r="I21" s="294"/>
      <c r="J21" s="294"/>
      <c r="K21" s="294"/>
      <c r="L21" s="294"/>
      <c r="M21" s="294"/>
      <c r="N21" s="294"/>
      <c r="O21" s="294"/>
      <c r="P21" s="294"/>
      <c r="Q21" s="294"/>
      <c r="R21" s="294"/>
      <c r="S21" s="294"/>
      <c r="T21" s="294"/>
      <c r="U21" s="294"/>
      <c r="V21" s="294"/>
      <c r="W21" s="294"/>
      <c r="X21" s="294"/>
      <c r="Y21" s="294"/>
      <c r="Z21" s="293"/>
      <c r="AA21" s="294"/>
      <c r="AB21" s="294"/>
      <c r="AC21" s="310"/>
      <c r="AD21" s="311"/>
    </row>
    <row r="22" spans="2:30" s="288" customFormat="1" ht="15.75" customHeight="1">
      <c r="B22" s="495"/>
      <c r="C22" s="496"/>
      <c r="D22" s="496"/>
      <c r="E22" s="496"/>
      <c r="F22" s="497"/>
      <c r="G22" s="292"/>
      <c r="H22" s="288" t="s">
        <v>407</v>
      </c>
      <c r="Z22" s="292"/>
      <c r="AA22" s="163" t="s">
        <v>243</v>
      </c>
      <c r="AB22" s="163" t="s">
        <v>244</v>
      </c>
      <c r="AC22" s="163" t="s">
        <v>245</v>
      </c>
      <c r="AD22" s="187"/>
    </row>
    <row r="23" spans="2:30" s="288" customFormat="1" ht="29.25" customHeight="1">
      <c r="B23" s="495"/>
      <c r="C23" s="496"/>
      <c r="D23" s="496"/>
      <c r="E23" s="496"/>
      <c r="F23" s="497"/>
      <c r="G23" s="292"/>
      <c r="I23" s="284" t="s">
        <v>316</v>
      </c>
      <c r="J23" s="501" t="s">
        <v>415</v>
      </c>
      <c r="K23" s="502"/>
      <c r="L23" s="502"/>
      <c r="M23" s="502"/>
      <c r="N23" s="502"/>
      <c r="O23" s="502"/>
      <c r="P23" s="502"/>
      <c r="Q23" s="502"/>
      <c r="R23" s="502"/>
      <c r="S23" s="502"/>
      <c r="T23" s="502"/>
      <c r="U23" s="503"/>
      <c r="V23" s="504"/>
      <c r="W23" s="505"/>
      <c r="X23" s="286" t="s">
        <v>317</v>
      </c>
      <c r="Z23" s="292"/>
      <c r="AA23" s="317"/>
      <c r="AB23" s="246"/>
      <c r="AC23" s="317"/>
      <c r="AD23" s="126"/>
    </row>
    <row r="24" spans="2:30" s="288" customFormat="1" ht="15.75" customHeight="1">
      <c r="B24" s="495"/>
      <c r="C24" s="496"/>
      <c r="D24" s="496"/>
      <c r="E24" s="496"/>
      <c r="F24" s="497"/>
      <c r="G24" s="292"/>
      <c r="I24" s="308" t="s">
        <v>318</v>
      </c>
      <c r="J24" s="193" t="s">
        <v>394</v>
      </c>
      <c r="K24" s="237"/>
      <c r="L24" s="237"/>
      <c r="M24" s="237"/>
      <c r="N24" s="237"/>
      <c r="O24" s="237"/>
      <c r="P24" s="237"/>
      <c r="Q24" s="237"/>
      <c r="R24" s="237"/>
      <c r="S24" s="237"/>
      <c r="T24" s="237"/>
      <c r="U24" s="297"/>
      <c r="V24" s="504"/>
      <c r="W24" s="505"/>
      <c r="X24" s="297" t="s">
        <v>317</v>
      </c>
      <c r="Y24" s="188"/>
      <c r="Z24" s="127"/>
      <c r="AA24" s="176" t="s">
        <v>5</v>
      </c>
      <c r="AB24" s="176" t="s">
        <v>244</v>
      </c>
      <c r="AC24" s="176" t="s">
        <v>5</v>
      </c>
      <c r="AD24" s="126"/>
    </row>
    <row r="25" spans="2:30" s="288" customFormat="1" ht="24" customHeight="1">
      <c r="B25" s="495"/>
      <c r="C25" s="496"/>
      <c r="D25" s="496"/>
      <c r="E25" s="496"/>
      <c r="F25" s="497"/>
      <c r="G25" s="292"/>
      <c r="I25" s="506" t="s">
        <v>416</v>
      </c>
      <c r="J25" s="506"/>
      <c r="K25" s="506"/>
      <c r="L25" s="506"/>
      <c r="M25" s="506"/>
      <c r="N25" s="506"/>
      <c r="O25" s="506"/>
      <c r="P25" s="506"/>
      <c r="Q25" s="506"/>
      <c r="R25" s="506"/>
      <c r="S25" s="506"/>
      <c r="T25" s="506"/>
      <c r="U25" s="506"/>
      <c r="V25" s="506"/>
      <c r="W25" s="506"/>
      <c r="X25" s="506"/>
      <c r="Y25" s="188"/>
      <c r="Z25" s="289"/>
      <c r="AA25" s="246"/>
      <c r="AB25" s="246"/>
      <c r="AC25" s="246"/>
      <c r="AD25" s="290"/>
    </row>
    <row r="26" spans="2:30" s="288" customFormat="1">
      <c r="B26" s="495"/>
      <c r="C26" s="496"/>
      <c r="D26" s="496"/>
      <c r="E26" s="496"/>
      <c r="F26" s="497"/>
      <c r="G26" s="292"/>
      <c r="H26" s="288" t="s">
        <v>395</v>
      </c>
      <c r="Z26" s="292"/>
      <c r="AC26" s="2"/>
      <c r="AD26" s="126"/>
    </row>
    <row r="27" spans="2:30" s="288" customFormat="1" ht="15.75" customHeight="1">
      <c r="B27" s="495"/>
      <c r="C27" s="496"/>
      <c r="D27" s="496"/>
      <c r="E27" s="496"/>
      <c r="F27" s="497"/>
      <c r="G27" s="292"/>
      <c r="H27" s="288" t="s">
        <v>396</v>
      </c>
      <c r="T27" s="188"/>
      <c r="V27" s="188"/>
      <c r="Z27" s="292"/>
      <c r="AC27" s="2"/>
      <c r="AD27" s="126"/>
    </row>
    <row r="28" spans="2:30" s="288" customFormat="1" ht="29.25" customHeight="1">
      <c r="B28" s="495"/>
      <c r="C28" s="496"/>
      <c r="D28" s="496"/>
      <c r="E28" s="496"/>
      <c r="F28" s="497"/>
      <c r="G28" s="292"/>
      <c r="I28" s="284" t="s">
        <v>363</v>
      </c>
      <c r="J28" s="507" t="s">
        <v>397</v>
      </c>
      <c r="K28" s="507"/>
      <c r="L28" s="507"/>
      <c r="M28" s="507"/>
      <c r="N28" s="507"/>
      <c r="O28" s="507"/>
      <c r="P28" s="507"/>
      <c r="Q28" s="507"/>
      <c r="R28" s="507"/>
      <c r="S28" s="507"/>
      <c r="T28" s="507"/>
      <c r="U28" s="507"/>
      <c r="V28" s="504"/>
      <c r="W28" s="505"/>
      <c r="X28" s="286" t="s">
        <v>317</v>
      </c>
      <c r="Y28" s="188"/>
      <c r="Z28" s="127"/>
      <c r="AA28" s="176" t="s">
        <v>5</v>
      </c>
      <c r="AB28" s="176" t="s">
        <v>244</v>
      </c>
      <c r="AC28" s="176" t="s">
        <v>5</v>
      </c>
      <c r="AD28" s="126"/>
    </row>
    <row r="29" spans="2:30" s="288" customFormat="1" ht="4.5" customHeight="1">
      <c r="B29" s="498"/>
      <c r="C29" s="499"/>
      <c r="D29" s="499"/>
      <c r="E29" s="499"/>
      <c r="F29" s="500"/>
      <c r="G29" s="296"/>
      <c r="H29" s="237"/>
      <c r="I29" s="237"/>
      <c r="J29" s="237"/>
      <c r="K29" s="237"/>
      <c r="L29" s="237"/>
      <c r="M29" s="237"/>
      <c r="N29" s="237"/>
      <c r="O29" s="237"/>
      <c r="P29" s="237"/>
      <c r="Q29" s="237"/>
      <c r="R29" s="237"/>
      <c r="S29" s="237"/>
      <c r="T29" s="189"/>
      <c r="U29" s="189"/>
      <c r="V29" s="237"/>
      <c r="W29" s="237"/>
      <c r="X29" s="237"/>
      <c r="Y29" s="237"/>
      <c r="Z29" s="296"/>
      <c r="AA29" s="237"/>
      <c r="AB29" s="237"/>
      <c r="AC29" s="307"/>
      <c r="AD29" s="312"/>
    </row>
    <row r="30" spans="2:30" s="288" customFormat="1" ht="7.5" customHeight="1">
      <c r="B30" s="287"/>
      <c r="C30" s="287"/>
      <c r="D30" s="287"/>
      <c r="E30" s="287"/>
      <c r="F30" s="287"/>
      <c r="T30" s="188"/>
      <c r="U30" s="188"/>
    </row>
    <row r="31" spans="2:30" s="288" customFormat="1">
      <c r="B31" s="288" t="s">
        <v>398</v>
      </c>
      <c r="C31" s="287"/>
      <c r="D31" s="287"/>
      <c r="E31" s="287"/>
      <c r="F31" s="287"/>
      <c r="T31" s="188"/>
      <c r="U31" s="188"/>
    </row>
    <row r="32" spans="2:30" s="288" customFormat="1" ht="4.5" customHeight="1">
      <c r="B32" s="287"/>
      <c r="C32" s="287"/>
      <c r="D32" s="287"/>
      <c r="E32" s="287"/>
      <c r="F32" s="287"/>
      <c r="T32" s="188"/>
      <c r="U32" s="188"/>
    </row>
    <row r="33" spans="1:31" s="288" customFormat="1" ht="4.5" customHeight="1">
      <c r="B33" s="492" t="s">
        <v>392</v>
      </c>
      <c r="C33" s="493"/>
      <c r="D33" s="493"/>
      <c r="E33" s="493"/>
      <c r="F33" s="494"/>
      <c r="G33" s="293"/>
      <c r="H33" s="294"/>
      <c r="I33" s="294"/>
      <c r="J33" s="294"/>
      <c r="K33" s="294"/>
      <c r="L33" s="294"/>
      <c r="M33" s="294"/>
      <c r="N33" s="294"/>
      <c r="O33" s="294"/>
      <c r="P33" s="294"/>
      <c r="Q33" s="294"/>
      <c r="R33" s="294"/>
      <c r="S33" s="294"/>
      <c r="T33" s="294"/>
      <c r="U33" s="294"/>
      <c r="V33" s="294"/>
      <c r="W33" s="294"/>
      <c r="X33" s="294"/>
      <c r="Y33" s="294"/>
      <c r="Z33" s="293"/>
      <c r="AA33" s="294"/>
      <c r="AB33" s="294"/>
      <c r="AC33" s="310"/>
      <c r="AD33" s="311"/>
    </row>
    <row r="34" spans="1:31" s="288" customFormat="1" ht="16.5" customHeight="1">
      <c r="B34" s="495"/>
      <c r="C34" s="496"/>
      <c r="D34" s="496"/>
      <c r="E34" s="496"/>
      <c r="F34" s="497"/>
      <c r="G34" s="292"/>
      <c r="H34" s="288" t="s">
        <v>408</v>
      </c>
      <c r="V34" s="246"/>
      <c r="W34" s="246"/>
      <c r="Z34" s="292"/>
      <c r="AA34" s="163" t="s">
        <v>243</v>
      </c>
      <c r="AB34" s="163" t="s">
        <v>244</v>
      </c>
      <c r="AC34" s="163" t="s">
        <v>245</v>
      </c>
      <c r="AD34" s="187"/>
    </row>
    <row r="35" spans="1:31" s="288" customFormat="1" ht="29.25" customHeight="1">
      <c r="B35" s="495"/>
      <c r="C35" s="496"/>
      <c r="D35" s="496"/>
      <c r="E35" s="496"/>
      <c r="F35" s="497"/>
      <c r="G35" s="292"/>
      <c r="I35" s="284" t="s">
        <v>316</v>
      </c>
      <c r="J35" s="508" t="s">
        <v>415</v>
      </c>
      <c r="K35" s="509"/>
      <c r="L35" s="509"/>
      <c r="M35" s="509"/>
      <c r="N35" s="509"/>
      <c r="O35" s="509"/>
      <c r="P35" s="509"/>
      <c r="Q35" s="509"/>
      <c r="R35" s="509"/>
      <c r="S35" s="509"/>
      <c r="T35" s="509"/>
      <c r="U35" s="285"/>
      <c r="V35" s="505"/>
      <c r="W35" s="510"/>
      <c r="X35" s="286" t="s">
        <v>317</v>
      </c>
      <c r="Z35" s="292"/>
      <c r="AA35" s="317"/>
      <c r="AB35" s="246"/>
      <c r="AC35" s="317"/>
      <c r="AD35" s="126"/>
    </row>
    <row r="36" spans="1:31" s="288" customFormat="1" ht="15.75" customHeight="1">
      <c r="B36" s="495"/>
      <c r="C36" s="496"/>
      <c r="D36" s="496"/>
      <c r="E36" s="496"/>
      <c r="F36" s="497"/>
      <c r="G36" s="292"/>
      <c r="I36" s="308" t="s">
        <v>318</v>
      </c>
      <c r="J36" s="190" t="s">
        <v>394</v>
      </c>
      <c r="K36" s="237"/>
      <c r="L36" s="237"/>
      <c r="M36" s="237"/>
      <c r="N36" s="237"/>
      <c r="O36" s="237"/>
      <c r="P36" s="237"/>
      <c r="Q36" s="237"/>
      <c r="R36" s="237"/>
      <c r="S36" s="237"/>
      <c r="T36" s="237"/>
      <c r="U36" s="237"/>
      <c r="V36" s="511"/>
      <c r="W36" s="512"/>
      <c r="X36" s="297" t="s">
        <v>317</v>
      </c>
      <c r="Y36" s="188"/>
      <c r="Z36" s="127"/>
      <c r="AA36" s="176" t="s">
        <v>5</v>
      </c>
      <c r="AB36" s="176" t="s">
        <v>244</v>
      </c>
      <c r="AC36" s="176" t="s">
        <v>5</v>
      </c>
      <c r="AD36" s="126"/>
    </row>
    <row r="37" spans="1:31" s="288" customFormat="1" ht="24" customHeight="1">
      <c r="B37" s="495"/>
      <c r="C37" s="496"/>
      <c r="D37" s="496"/>
      <c r="E37" s="496"/>
      <c r="F37" s="497"/>
      <c r="G37" s="292"/>
      <c r="I37" s="506" t="s">
        <v>416</v>
      </c>
      <c r="J37" s="506"/>
      <c r="K37" s="506"/>
      <c r="L37" s="506"/>
      <c r="M37" s="506"/>
      <c r="N37" s="506"/>
      <c r="O37" s="506"/>
      <c r="P37" s="506"/>
      <c r="Q37" s="506"/>
      <c r="R37" s="506"/>
      <c r="S37" s="506"/>
      <c r="T37" s="506"/>
      <c r="U37" s="506"/>
      <c r="V37" s="506"/>
      <c r="W37" s="506"/>
      <c r="X37" s="506"/>
      <c r="Y37" s="188"/>
      <c r="Z37" s="289"/>
      <c r="AA37" s="246"/>
      <c r="AB37" s="246"/>
      <c r="AC37" s="246"/>
      <c r="AD37" s="290"/>
    </row>
    <row r="38" spans="1:31" s="288" customFormat="1" ht="4.5" customHeight="1">
      <c r="A38" s="291"/>
      <c r="B38" s="499"/>
      <c r="C38" s="499"/>
      <c r="D38" s="499"/>
      <c r="E38" s="499"/>
      <c r="F38" s="500"/>
      <c r="G38" s="296"/>
      <c r="H38" s="237"/>
      <c r="I38" s="237"/>
      <c r="J38" s="237"/>
      <c r="K38" s="237"/>
      <c r="L38" s="237"/>
      <c r="M38" s="237"/>
      <c r="N38" s="237"/>
      <c r="O38" s="237"/>
      <c r="P38" s="237"/>
      <c r="Q38" s="237"/>
      <c r="R38" s="237"/>
      <c r="S38" s="237"/>
      <c r="T38" s="189"/>
      <c r="U38" s="189"/>
      <c r="V38" s="237"/>
      <c r="W38" s="237"/>
      <c r="X38" s="237"/>
      <c r="Y38" s="237"/>
      <c r="Z38" s="296"/>
      <c r="AA38" s="237"/>
      <c r="AB38" s="237"/>
      <c r="AC38" s="307"/>
      <c r="AD38" s="312"/>
      <c r="AE38" s="292"/>
    </row>
    <row r="39" spans="1:31" s="288" customFormat="1" ht="7.5" customHeight="1">
      <c r="B39" s="287"/>
      <c r="C39" s="241"/>
      <c r="D39" s="287"/>
      <c r="E39" s="287"/>
      <c r="F39" s="287"/>
      <c r="T39" s="188"/>
      <c r="U39" s="188"/>
    </row>
    <row r="40" spans="1:31" s="288" customFormat="1" ht="13.5" customHeight="1">
      <c r="B40" s="288" t="s">
        <v>417</v>
      </c>
      <c r="C40" s="287"/>
      <c r="D40" s="287"/>
      <c r="E40" s="287"/>
      <c r="F40" s="287"/>
      <c r="T40" s="188"/>
      <c r="U40" s="188"/>
    </row>
    <row r="41" spans="1:31" s="288" customFormat="1">
      <c r="B41" s="194" t="s">
        <v>400</v>
      </c>
      <c r="C41" s="238"/>
      <c r="D41" s="287"/>
      <c r="E41" s="287"/>
      <c r="F41" s="287"/>
      <c r="T41" s="188"/>
      <c r="U41" s="188"/>
    </row>
    <row r="42" spans="1:31" s="288" customFormat="1" ht="4.5" customHeight="1">
      <c r="B42" s="492" t="s">
        <v>392</v>
      </c>
      <c r="C42" s="493"/>
      <c r="D42" s="493"/>
      <c r="E42" s="493"/>
      <c r="F42" s="494"/>
      <c r="G42" s="293"/>
      <c r="H42" s="294"/>
      <c r="I42" s="294"/>
      <c r="J42" s="294"/>
      <c r="K42" s="294"/>
      <c r="L42" s="294"/>
      <c r="M42" s="294"/>
      <c r="N42" s="294"/>
      <c r="O42" s="294"/>
      <c r="P42" s="294"/>
      <c r="Q42" s="294"/>
      <c r="R42" s="294"/>
      <c r="S42" s="294"/>
      <c r="T42" s="294"/>
      <c r="U42" s="294"/>
      <c r="V42" s="294"/>
      <c r="W42" s="294"/>
      <c r="X42" s="294"/>
      <c r="Y42" s="294"/>
      <c r="Z42" s="293"/>
      <c r="AA42" s="294"/>
      <c r="AB42" s="294"/>
      <c r="AC42" s="310"/>
      <c r="AD42" s="311"/>
    </row>
    <row r="43" spans="1:31" s="288" customFormat="1" ht="15.75" customHeight="1">
      <c r="B43" s="495"/>
      <c r="C43" s="496"/>
      <c r="D43" s="496"/>
      <c r="E43" s="496"/>
      <c r="F43" s="497"/>
      <c r="G43" s="292"/>
      <c r="H43" s="288" t="s">
        <v>399</v>
      </c>
      <c r="Z43" s="292"/>
      <c r="AA43" s="163" t="s">
        <v>243</v>
      </c>
      <c r="AB43" s="163" t="s">
        <v>244</v>
      </c>
      <c r="AC43" s="163" t="s">
        <v>245</v>
      </c>
      <c r="AD43" s="187"/>
    </row>
    <row r="44" spans="1:31" s="288" customFormat="1" ht="29.25" customHeight="1">
      <c r="B44" s="495"/>
      <c r="C44" s="496"/>
      <c r="D44" s="496"/>
      <c r="E44" s="496"/>
      <c r="F44" s="497"/>
      <c r="G44" s="292"/>
      <c r="I44" s="284" t="s">
        <v>316</v>
      </c>
      <c r="J44" s="508" t="s">
        <v>415</v>
      </c>
      <c r="K44" s="509"/>
      <c r="L44" s="509"/>
      <c r="M44" s="509"/>
      <c r="N44" s="509"/>
      <c r="O44" s="509"/>
      <c r="P44" s="509"/>
      <c r="Q44" s="509"/>
      <c r="R44" s="509"/>
      <c r="S44" s="509"/>
      <c r="T44" s="509"/>
      <c r="U44" s="286"/>
      <c r="V44" s="504"/>
      <c r="W44" s="505"/>
      <c r="X44" s="286" t="s">
        <v>317</v>
      </c>
      <c r="Z44" s="292"/>
      <c r="AA44" s="317"/>
      <c r="AB44" s="246"/>
      <c r="AC44" s="317"/>
      <c r="AD44" s="126"/>
    </row>
    <row r="45" spans="1:31" s="288" customFormat="1" ht="15.75" customHeight="1">
      <c r="B45" s="495"/>
      <c r="C45" s="496"/>
      <c r="D45" s="496"/>
      <c r="E45" s="496"/>
      <c r="F45" s="497"/>
      <c r="G45" s="292"/>
      <c r="I45" s="308" t="s">
        <v>318</v>
      </c>
      <c r="J45" s="190" t="s">
        <v>394</v>
      </c>
      <c r="K45" s="237"/>
      <c r="L45" s="237"/>
      <c r="M45" s="237"/>
      <c r="N45" s="237"/>
      <c r="O45" s="237"/>
      <c r="P45" s="237"/>
      <c r="Q45" s="237"/>
      <c r="R45" s="237"/>
      <c r="S45" s="237"/>
      <c r="T45" s="237"/>
      <c r="U45" s="297"/>
      <c r="V45" s="504"/>
      <c r="W45" s="505"/>
      <c r="X45" s="297" t="s">
        <v>317</v>
      </c>
      <c r="Y45" s="188"/>
      <c r="Z45" s="127"/>
      <c r="AA45" s="176" t="s">
        <v>5</v>
      </c>
      <c r="AB45" s="176" t="s">
        <v>244</v>
      </c>
      <c r="AC45" s="176" t="s">
        <v>5</v>
      </c>
      <c r="AD45" s="126"/>
    </row>
    <row r="46" spans="1:31" s="288" customFormat="1" ht="24" customHeight="1">
      <c r="B46" s="495"/>
      <c r="C46" s="496"/>
      <c r="D46" s="496"/>
      <c r="E46" s="496"/>
      <c r="F46" s="497"/>
      <c r="G46" s="292"/>
      <c r="I46" s="506" t="s">
        <v>416</v>
      </c>
      <c r="J46" s="506"/>
      <c r="K46" s="506"/>
      <c r="L46" s="506"/>
      <c r="M46" s="506"/>
      <c r="N46" s="506"/>
      <c r="O46" s="506"/>
      <c r="P46" s="506"/>
      <c r="Q46" s="506"/>
      <c r="R46" s="506"/>
      <c r="S46" s="506"/>
      <c r="T46" s="506"/>
      <c r="U46" s="506"/>
      <c r="V46" s="506"/>
      <c r="W46" s="506"/>
      <c r="X46" s="506"/>
      <c r="Y46" s="188"/>
      <c r="Z46" s="289"/>
      <c r="AA46" s="246"/>
      <c r="AB46" s="246"/>
      <c r="AC46" s="246"/>
      <c r="AD46" s="290"/>
    </row>
    <row r="47" spans="1:31" s="288" customFormat="1" ht="4.5" customHeight="1">
      <c r="B47" s="498"/>
      <c r="C47" s="499"/>
      <c r="D47" s="499"/>
      <c r="E47" s="499"/>
      <c r="F47" s="500"/>
      <c r="G47" s="296"/>
      <c r="H47" s="237"/>
      <c r="I47" s="237"/>
      <c r="J47" s="237"/>
      <c r="K47" s="237"/>
      <c r="L47" s="237"/>
      <c r="M47" s="237"/>
      <c r="N47" s="237"/>
      <c r="O47" s="237"/>
      <c r="P47" s="237"/>
      <c r="Q47" s="237"/>
      <c r="R47" s="237"/>
      <c r="S47" s="237"/>
      <c r="T47" s="189"/>
      <c r="U47" s="189"/>
      <c r="V47" s="237"/>
      <c r="W47" s="237"/>
      <c r="X47" s="237"/>
      <c r="Y47" s="237"/>
      <c r="Z47" s="296"/>
      <c r="AA47" s="237"/>
      <c r="AB47" s="237"/>
      <c r="AC47" s="307"/>
      <c r="AD47" s="312"/>
    </row>
    <row r="48" spans="1:31" s="288" customFormat="1" ht="4.5" customHeight="1">
      <c r="B48" s="492" t="s">
        <v>410</v>
      </c>
      <c r="C48" s="493"/>
      <c r="D48" s="493"/>
      <c r="E48" s="493"/>
      <c r="F48" s="494"/>
      <c r="G48" s="293"/>
      <c r="H48" s="294"/>
      <c r="I48" s="294"/>
      <c r="J48" s="294"/>
      <c r="K48" s="294"/>
      <c r="L48" s="294"/>
      <c r="M48" s="294"/>
      <c r="N48" s="294"/>
      <c r="O48" s="294"/>
      <c r="P48" s="294"/>
      <c r="Q48" s="294"/>
      <c r="R48" s="294"/>
      <c r="S48" s="294"/>
      <c r="T48" s="294"/>
      <c r="U48" s="294"/>
      <c r="V48" s="294"/>
      <c r="W48" s="294"/>
      <c r="X48" s="294"/>
      <c r="Y48" s="294"/>
      <c r="Z48" s="293"/>
      <c r="AA48" s="294"/>
      <c r="AB48" s="294"/>
      <c r="AC48" s="310"/>
      <c r="AD48" s="311"/>
    </row>
    <row r="49" spans="2:30" s="288" customFormat="1" ht="15.75" customHeight="1">
      <c r="B49" s="495"/>
      <c r="C49" s="496"/>
      <c r="D49" s="496"/>
      <c r="E49" s="496"/>
      <c r="F49" s="497"/>
      <c r="G49" s="292"/>
      <c r="H49" s="288" t="s">
        <v>393</v>
      </c>
      <c r="Z49" s="292"/>
      <c r="AA49" s="163" t="s">
        <v>243</v>
      </c>
      <c r="AB49" s="163" t="s">
        <v>244</v>
      </c>
      <c r="AC49" s="163" t="s">
        <v>245</v>
      </c>
      <c r="AD49" s="187"/>
    </row>
    <row r="50" spans="2:30" s="288" customFormat="1" ht="18" customHeight="1">
      <c r="B50" s="495"/>
      <c r="C50" s="496"/>
      <c r="D50" s="496"/>
      <c r="E50" s="496"/>
      <c r="F50" s="497"/>
      <c r="G50" s="292"/>
      <c r="I50" s="284" t="s">
        <v>316</v>
      </c>
      <c r="J50" s="501" t="s">
        <v>402</v>
      </c>
      <c r="K50" s="502"/>
      <c r="L50" s="502"/>
      <c r="M50" s="502"/>
      <c r="N50" s="502"/>
      <c r="O50" s="502"/>
      <c r="P50" s="502"/>
      <c r="Q50" s="502"/>
      <c r="R50" s="502"/>
      <c r="S50" s="502"/>
      <c r="T50" s="502"/>
      <c r="U50" s="286"/>
      <c r="V50" s="504"/>
      <c r="W50" s="505"/>
      <c r="X50" s="286" t="s">
        <v>317</v>
      </c>
      <c r="Z50" s="292"/>
      <c r="AA50" s="317"/>
      <c r="AB50" s="246"/>
      <c r="AC50" s="317"/>
      <c r="AD50" s="126"/>
    </row>
    <row r="51" spans="2:30" s="288" customFormat="1" ht="18" customHeight="1">
      <c r="B51" s="495"/>
      <c r="C51" s="496"/>
      <c r="D51" s="496"/>
      <c r="E51" s="496"/>
      <c r="F51" s="497"/>
      <c r="G51" s="292"/>
      <c r="I51" s="308" t="s">
        <v>318</v>
      </c>
      <c r="J51" s="516" t="s">
        <v>403</v>
      </c>
      <c r="K51" s="517"/>
      <c r="L51" s="517"/>
      <c r="M51" s="517"/>
      <c r="N51" s="517"/>
      <c r="O51" s="517"/>
      <c r="P51" s="517"/>
      <c r="Q51" s="517"/>
      <c r="R51" s="517"/>
      <c r="S51" s="517"/>
      <c r="T51" s="517"/>
      <c r="U51" s="297"/>
      <c r="V51" s="518"/>
      <c r="W51" s="511"/>
      <c r="X51" s="297" t="s">
        <v>317</v>
      </c>
      <c r="Y51" s="188"/>
      <c r="Z51" s="127"/>
      <c r="AA51" s="176" t="s">
        <v>5</v>
      </c>
      <c r="AB51" s="176" t="s">
        <v>244</v>
      </c>
      <c r="AC51" s="176" t="s">
        <v>5</v>
      </c>
      <c r="AD51" s="126"/>
    </row>
    <row r="52" spans="2:30" s="288" customFormat="1" ht="4.5" customHeight="1">
      <c r="B52" s="498"/>
      <c r="C52" s="499"/>
      <c r="D52" s="499"/>
      <c r="E52" s="499"/>
      <c r="F52" s="500"/>
      <c r="G52" s="296"/>
      <c r="H52" s="237"/>
      <c r="I52" s="237"/>
      <c r="J52" s="237"/>
      <c r="K52" s="237"/>
      <c r="L52" s="237"/>
      <c r="M52" s="237"/>
      <c r="N52" s="237"/>
      <c r="O52" s="237"/>
      <c r="P52" s="237"/>
      <c r="Q52" s="237"/>
      <c r="R52" s="237"/>
      <c r="S52" s="237"/>
      <c r="T52" s="189"/>
      <c r="U52" s="189"/>
      <c r="V52" s="235"/>
      <c r="W52" s="235"/>
      <c r="X52" s="237"/>
      <c r="Y52" s="237"/>
      <c r="Z52" s="296"/>
      <c r="AA52" s="237"/>
      <c r="AB52" s="237"/>
      <c r="AC52" s="307"/>
      <c r="AD52" s="312"/>
    </row>
    <row r="53" spans="2:30" s="288" customFormat="1" ht="4.5" customHeight="1">
      <c r="B53" s="492" t="s">
        <v>404</v>
      </c>
      <c r="C53" s="493"/>
      <c r="D53" s="493"/>
      <c r="E53" s="493"/>
      <c r="F53" s="494"/>
      <c r="G53" s="293"/>
      <c r="H53" s="294"/>
      <c r="I53" s="294"/>
      <c r="J53" s="294"/>
      <c r="K53" s="294"/>
      <c r="L53" s="294"/>
      <c r="M53" s="294"/>
      <c r="N53" s="294"/>
      <c r="O53" s="294"/>
      <c r="P53" s="294"/>
      <c r="Q53" s="294"/>
      <c r="R53" s="294"/>
      <c r="S53" s="294"/>
      <c r="T53" s="294"/>
      <c r="U53" s="294"/>
      <c r="V53" s="232"/>
      <c r="W53" s="232"/>
      <c r="X53" s="294"/>
      <c r="Y53" s="294"/>
      <c r="Z53" s="293"/>
      <c r="AA53" s="294"/>
      <c r="AB53" s="294"/>
      <c r="AC53" s="310"/>
      <c r="AD53" s="311"/>
    </row>
    <row r="54" spans="2:30" s="288" customFormat="1" ht="15.75" customHeight="1">
      <c r="B54" s="495"/>
      <c r="C54" s="496"/>
      <c r="D54" s="496"/>
      <c r="E54" s="496"/>
      <c r="F54" s="497"/>
      <c r="G54" s="292"/>
      <c r="H54" s="288" t="s">
        <v>401</v>
      </c>
      <c r="V54" s="246"/>
      <c r="W54" s="246"/>
      <c r="Z54" s="292"/>
      <c r="AA54" s="163" t="s">
        <v>243</v>
      </c>
      <c r="AB54" s="163" t="s">
        <v>244</v>
      </c>
      <c r="AC54" s="163" t="s">
        <v>245</v>
      </c>
      <c r="AD54" s="187"/>
    </row>
    <row r="55" spans="2:30" s="288" customFormat="1" ht="18.75" customHeight="1">
      <c r="B55" s="495"/>
      <c r="C55" s="496"/>
      <c r="D55" s="496"/>
      <c r="E55" s="496"/>
      <c r="F55" s="497"/>
      <c r="G55" s="292"/>
      <c r="I55" s="284" t="s">
        <v>316</v>
      </c>
      <c r="J55" s="501" t="s">
        <v>418</v>
      </c>
      <c r="K55" s="502"/>
      <c r="L55" s="502"/>
      <c r="M55" s="502"/>
      <c r="N55" s="502"/>
      <c r="O55" s="502"/>
      <c r="P55" s="502"/>
      <c r="Q55" s="502"/>
      <c r="R55" s="502"/>
      <c r="S55" s="502"/>
      <c r="T55" s="502"/>
      <c r="U55" s="286"/>
      <c r="V55" s="504"/>
      <c r="W55" s="505"/>
      <c r="X55" s="286" t="s">
        <v>317</v>
      </c>
      <c r="Z55" s="292"/>
      <c r="AA55" s="317"/>
      <c r="AB55" s="246"/>
      <c r="AC55" s="317"/>
      <c r="AD55" s="126"/>
    </row>
    <row r="56" spans="2:30" s="288" customFormat="1" ht="29.25" customHeight="1">
      <c r="B56" s="495"/>
      <c r="C56" s="496"/>
      <c r="D56" s="496"/>
      <c r="E56" s="496"/>
      <c r="F56" s="497"/>
      <c r="G56" s="292"/>
      <c r="I56" s="308" t="s">
        <v>318</v>
      </c>
      <c r="J56" s="516" t="s">
        <v>405</v>
      </c>
      <c r="K56" s="517"/>
      <c r="L56" s="517"/>
      <c r="M56" s="517"/>
      <c r="N56" s="517"/>
      <c r="O56" s="517"/>
      <c r="P56" s="517"/>
      <c r="Q56" s="517"/>
      <c r="R56" s="517"/>
      <c r="S56" s="517"/>
      <c r="T56" s="517"/>
      <c r="U56" s="297"/>
      <c r="V56" s="518"/>
      <c r="W56" s="511"/>
      <c r="X56" s="297" t="s">
        <v>317</v>
      </c>
      <c r="Y56" s="188"/>
      <c r="Z56" s="127"/>
      <c r="AA56" s="176" t="s">
        <v>5</v>
      </c>
      <c r="AB56" s="176" t="s">
        <v>244</v>
      </c>
      <c r="AC56" s="176" t="s">
        <v>5</v>
      </c>
      <c r="AD56" s="126"/>
    </row>
    <row r="57" spans="2:30" s="288" customFormat="1" ht="4.5" customHeight="1">
      <c r="B57" s="498"/>
      <c r="C57" s="499"/>
      <c r="D57" s="499"/>
      <c r="E57" s="499"/>
      <c r="F57" s="500"/>
      <c r="G57" s="296"/>
      <c r="H57" s="237"/>
      <c r="I57" s="237"/>
      <c r="J57" s="237"/>
      <c r="K57" s="237"/>
      <c r="L57" s="237"/>
      <c r="M57" s="237"/>
      <c r="N57" s="237"/>
      <c r="O57" s="237"/>
      <c r="P57" s="237"/>
      <c r="Q57" s="237"/>
      <c r="R57" s="237"/>
      <c r="S57" s="237"/>
      <c r="T57" s="189"/>
      <c r="U57" s="189"/>
      <c r="V57" s="237"/>
      <c r="W57" s="237"/>
      <c r="X57" s="237"/>
      <c r="Y57" s="237"/>
      <c r="Z57" s="296"/>
      <c r="AA57" s="237"/>
      <c r="AB57" s="237"/>
      <c r="AC57" s="307"/>
      <c r="AD57" s="312"/>
    </row>
    <row r="58" spans="2:30" s="288" customFormat="1" ht="4.5" customHeight="1">
      <c r="B58" s="287"/>
      <c r="C58" s="287"/>
      <c r="D58" s="287"/>
      <c r="E58" s="287"/>
      <c r="F58" s="287"/>
      <c r="T58" s="188"/>
      <c r="U58" s="188"/>
    </row>
    <row r="59" spans="2:30" s="288" customFormat="1" ht="13.5" customHeight="1">
      <c r="B59" s="513" t="s">
        <v>406</v>
      </c>
      <c r="C59" s="514"/>
      <c r="D59" s="192" t="s">
        <v>370</v>
      </c>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row>
    <row r="60" spans="2:30" s="288" customFormat="1" ht="34.5" customHeight="1">
      <c r="B60" s="513" t="s">
        <v>411</v>
      </c>
      <c r="C60" s="514"/>
      <c r="D60" s="515" t="s">
        <v>419</v>
      </c>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row>
    <row r="61" spans="2:30" s="288" customFormat="1" ht="71.25" customHeight="1">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row>
    <row r="62" spans="2:30" s="288"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9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29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29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29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29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29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5"/>
  <cols>
    <col min="1" max="1" width="1.5" style="288" customWidth="1"/>
    <col min="2" max="2" width="2.375" style="288" customWidth="1"/>
    <col min="3" max="3" width="1.125" style="288" customWidth="1"/>
    <col min="4" max="19" width="4" style="288"/>
    <col min="20" max="20" width="7.125" style="288" customWidth="1"/>
    <col min="21" max="21" width="3.875" style="288" customWidth="1"/>
    <col min="22" max="22" width="4" style="288"/>
    <col min="23" max="23" width="2.25" style="288" customWidth="1"/>
    <col min="24" max="24" width="4.625" style="288" customWidth="1"/>
    <col min="25" max="25" width="2.375" style="288" customWidth="1"/>
    <col min="26" max="26" width="1.5" style="288" customWidth="1"/>
    <col min="27" max="16384" width="4" style="288"/>
  </cols>
  <sheetData>
    <row r="2" spans="2:25">
      <c r="B2" s="288" t="s">
        <v>356</v>
      </c>
      <c r="C2"/>
      <c r="D2"/>
      <c r="E2"/>
      <c r="F2"/>
      <c r="G2"/>
      <c r="H2"/>
      <c r="I2"/>
      <c r="J2"/>
      <c r="K2"/>
      <c r="L2"/>
      <c r="M2"/>
      <c r="N2"/>
      <c r="O2"/>
      <c r="P2"/>
      <c r="Q2"/>
      <c r="R2"/>
      <c r="S2"/>
      <c r="T2"/>
      <c r="U2"/>
      <c r="V2"/>
      <c r="W2"/>
      <c r="X2"/>
      <c r="Y2"/>
    </row>
    <row r="4" spans="2:25">
      <c r="B4" s="520" t="s">
        <v>622</v>
      </c>
      <c r="C4" s="520"/>
      <c r="D4" s="520"/>
      <c r="E4" s="520"/>
      <c r="F4" s="520"/>
      <c r="G4" s="520"/>
      <c r="H4" s="520"/>
      <c r="I4" s="520"/>
      <c r="J4" s="520"/>
      <c r="K4" s="520"/>
      <c r="L4" s="520"/>
      <c r="M4" s="520"/>
      <c r="N4" s="520"/>
      <c r="O4" s="520"/>
      <c r="P4" s="520"/>
      <c r="Q4" s="520"/>
      <c r="R4" s="520"/>
      <c r="S4" s="520"/>
      <c r="T4" s="520"/>
      <c r="U4" s="520"/>
      <c r="V4" s="520"/>
      <c r="W4" s="520"/>
      <c r="X4" s="520"/>
      <c r="Y4" s="520"/>
    </row>
    <row r="6" spans="2:25" ht="23.25" customHeight="1">
      <c r="B6" s="504" t="s">
        <v>251</v>
      </c>
      <c r="C6" s="504"/>
      <c r="D6" s="504"/>
      <c r="E6" s="504"/>
      <c r="F6" s="504"/>
      <c r="G6" s="462"/>
      <c r="H6" s="467"/>
      <c r="I6" s="467"/>
      <c r="J6" s="467"/>
      <c r="K6" s="467"/>
      <c r="L6" s="467"/>
      <c r="M6" s="467"/>
      <c r="N6" s="467"/>
      <c r="O6" s="467"/>
      <c r="P6" s="467"/>
      <c r="Q6" s="467"/>
      <c r="R6" s="467"/>
      <c r="S6" s="467"/>
      <c r="T6" s="467"/>
      <c r="U6" s="467"/>
      <c r="V6" s="467"/>
      <c r="W6" s="467"/>
      <c r="X6" s="467"/>
      <c r="Y6" s="521"/>
    </row>
    <row r="7" spans="2:25" ht="23.25" customHeight="1">
      <c r="B7" s="504" t="s">
        <v>252</v>
      </c>
      <c r="C7" s="504"/>
      <c r="D7" s="504"/>
      <c r="E7" s="504"/>
      <c r="F7" s="504"/>
      <c r="G7" s="228" t="s">
        <v>5</v>
      </c>
      <c r="H7" s="305" t="s">
        <v>239</v>
      </c>
      <c r="I7" s="305"/>
      <c r="J7" s="305"/>
      <c r="K7" s="305"/>
      <c r="L7" s="246" t="s">
        <v>5</v>
      </c>
      <c r="M7" s="305" t="s">
        <v>240</v>
      </c>
      <c r="N7" s="305"/>
      <c r="O7" s="305"/>
      <c r="P7" s="305"/>
      <c r="Q7" s="246" t="s">
        <v>5</v>
      </c>
      <c r="R7" s="305" t="s">
        <v>241</v>
      </c>
      <c r="S7" s="305"/>
      <c r="T7" s="305"/>
      <c r="U7" s="305"/>
      <c r="V7" s="305"/>
      <c r="W7" s="285"/>
      <c r="X7" s="285"/>
      <c r="Y7" s="286"/>
    </row>
    <row r="8" spans="2:25" ht="20.100000000000001" customHeight="1">
      <c r="B8" s="522" t="s">
        <v>253</v>
      </c>
      <c r="C8" s="523"/>
      <c r="D8" s="523"/>
      <c r="E8" s="523"/>
      <c r="F8" s="524"/>
      <c r="G8" s="246" t="s">
        <v>5</v>
      </c>
      <c r="H8" s="294" t="s">
        <v>254</v>
      </c>
      <c r="I8" s="242"/>
      <c r="J8" s="242"/>
      <c r="K8" s="242"/>
      <c r="L8" s="242"/>
      <c r="M8" s="242"/>
      <c r="N8" s="242"/>
      <c r="O8" s="242"/>
      <c r="P8" s="242"/>
      <c r="Q8" s="242"/>
      <c r="R8" s="242"/>
      <c r="S8" s="242"/>
      <c r="T8" s="242"/>
      <c r="U8" s="242"/>
      <c r="V8" s="242"/>
      <c r="W8" s="242"/>
      <c r="X8" s="242"/>
      <c r="Y8" s="243"/>
    </row>
    <row r="9" spans="2:25" ht="20.100000000000001" customHeight="1">
      <c r="B9" s="525"/>
      <c r="C9" s="466"/>
      <c r="D9" s="466"/>
      <c r="E9" s="466"/>
      <c r="F9" s="526"/>
      <c r="G9" s="246" t="s">
        <v>5</v>
      </c>
      <c r="H9" s="288" t="s">
        <v>255</v>
      </c>
      <c r="I9" s="247"/>
      <c r="J9" s="247"/>
      <c r="K9" s="247"/>
      <c r="L9" s="247"/>
      <c r="M9" s="247"/>
      <c r="N9" s="247"/>
      <c r="O9" s="247"/>
      <c r="P9" s="247"/>
      <c r="Q9" s="247"/>
      <c r="R9" s="247"/>
      <c r="S9" s="247"/>
      <c r="T9" s="247"/>
      <c r="U9" s="247"/>
      <c r="V9" s="247"/>
      <c r="W9" s="247"/>
      <c r="X9" s="247"/>
      <c r="Y9" s="248"/>
    </row>
    <row r="10" spans="2:25" ht="20.100000000000001" customHeight="1">
      <c r="B10" s="525"/>
      <c r="C10" s="466"/>
      <c r="D10" s="466"/>
      <c r="E10" s="466"/>
      <c r="F10" s="526"/>
      <c r="G10" s="246" t="s">
        <v>5</v>
      </c>
      <c r="H10" s="288" t="s">
        <v>256</v>
      </c>
      <c r="I10" s="247"/>
      <c r="J10" s="247"/>
      <c r="K10" s="247"/>
      <c r="L10" s="247"/>
      <c r="M10" s="247"/>
      <c r="N10" s="247"/>
      <c r="O10" s="247"/>
      <c r="P10" s="247"/>
      <c r="Q10" s="247"/>
      <c r="R10" s="247"/>
      <c r="S10" s="247"/>
      <c r="T10" s="247"/>
      <c r="U10" s="247"/>
      <c r="V10" s="247"/>
      <c r="W10" s="247"/>
      <c r="X10" s="247"/>
      <c r="Y10" s="248"/>
    </row>
    <row r="11" spans="2:25" ht="20.100000000000001" customHeight="1">
      <c r="B11" s="511"/>
      <c r="C11" s="512"/>
      <c r="D11" s="512"/>
      <c r="E11" s="512"/>
      <c r="F11" s="527"/>
      <c r="G11" s="234" t="s">
        <v>5</v>
      </c>
      <c r="H11" s="237" t="s">
        <v>257</v>
      </c>
      <c r="I11" s="244"/>
      <c r="J11" s="244"/>
      <c r="K11" s="244"/>
      <c r="L11" s="244"/>
      <c r="M11" s="244"/>
      <c r="N11" s="244"/>
      <c r="O11" s="244"/>
      <c r="P11" s="244"/>
      <c r="Q11" s="244"/>
      <c r="R11" s="244"/>
      <c r="S11" s="244"/>
      <c r="T11" s="244"/>
      <c r="U11" s="244"/>
      <c r="V11" s="244"/>
      <c r="W11" s="244"/>
      <c r="X11" s="244"/>
      <c r="Y11" s="245"/>
    </row>
    <row r="12" spans="2:25" ht="20.100000000000001" customHeight="1">
      <c r="B12" s="522" t="s">
        <v>258</v>
      </c>
      <c r="C12" s="523"/>
      <c r="D12" s="523"/>
      <c r="E12" s="523"/>
      <c r="F12" s="524"/>
      <c r="G12" s="246" t="s">
        <v>5</v>
      </c>
      <c r="H12" s="294" t="s">
        <v>259</v>
      </c>
      <c r="I12" s="242"/>
      <c r="J12" s="242"/>
      <c r="K12" s="242"/>
      <c r="L12" s="242"/>
      <c r="M12" s="242"/>
      <c r="N12" s="242"/>
      <c r="O12" s="242"/>
      <c r="P12" s="242"/>
      <c r="Q12" s="242"/>
      <c r="R12" s="242"/>
      <c r="S12" s="242"/>
      <c r="T12" s="242"/>
      <c r="U12" s="242"/>
      <c r="V12" s="242"/>
      <c r="W12" s="242"/>
      <c r="X12" s="242"/>
      <c r="Y12" s="243"/>
    </row>
    <row r="13" spans="2:25" ht="20.100000000000001" customHeight="1">
      <c r="B13" s="525"/>
      <c r="C13" s="466"/>
      <c r="D13" s="466"/>
      <c r="E13" s="466"/>
      <c r="F13" s="526"/>
      <c r="G13" s="246" t="s">
        <v>5</v>
      </c>
      <c r="H13" s="288" t="s">
        <v>260</v>
      </c>
      <c r="I13" s="247"/>
      <c r="J13" s="247"/>
      <c r="K13" s="247"/>
      <c r="L13" s="247"/>
      <c r="M13" s="247"/>
      <c r="N13" s="247"/>
      <c r="O13" s="247"/>
      <c r="P13" s="247"/>
      <c r="Q13" s="247"/>
      <c r="R13" s="247"/>
      <c r="S13" s="247"/>
      <c r="T13" s="247"/>
      <c r="U13" s="247"/>
      <c r="V13" s="247"/>
      <c r="W13" s="247"/>
      <c r="X13" s="247"/>
      <c r="Y13" s="248"/>
    </row>
    <row r="14" spans="2:25" ht="20.100000000000001" customHeight="1">
      <c r="B14" s="525"/>
      <c r="C14" s="466"/>
      <c r="D14" s="466"/>
      <c r="E14" s="466"/>
      <c r="F14" s="526"/>
      <c r="G14" s="246" t="s">
        <v>5</v>
      </c>
      <c r="H14" s="288" t="s">
        <v>261</v>
      </c>
      <c r="I14" s="247"/>
      <c r="J14" s="247"/>
      <c r="K14" s="247"/>
      <c r="L14" s="247"/>
      <c r="M14" s="247"/>
      <c r="N14" s="247"/>
      <c r="O14" s="247"/>
      <c r="P14" s="247"/>
      <c r="Q14" s="247"/>
      <c r="R14" s="247"/>
      <c r="S14" s="247"/>
      <c r="T14" s="247"/>
      <c r="U14" s="247"/>
      <c r="V14" s="247"/>
      <c r="W14" s="247"/>
      <c r="X14" s="247"/>
      <c r="Y14" s="248"/>
    </row>
    <row r="15" spans="2:25" ht="20.100000000000001" customHeight="1">
      <c r="B15" s="511"/>
      <c r="C15" s="512"/>
      <c r="D15" s="512"/>
      <c r="E15" s="512"/>
      <c r="F15" s="527"/>
      <c r="G15" s="234" t="s">
        <v>5</v>
      </c>
      <c r="H15" s="237" t="s">
        <v>262</v>
      </c>
      <c r="I15" s="244"/>
      <c r="J15" s="244"/>
      <c r="K15" s="244"/>
      <c r="L15" s="244"/>
      <c r="M15" s="244"/>
      <c r="N15" s="244"/>
      <c r="O15" s="244"/>
      <c r="P15" s="244"/>
      <c r="Q15" s="244"/>
      <c r="R15" s="244"/>
      <c r="S15" s="244"/>
      <c r="T15" s="244"/>
      <c r="U15" s="244"/>
      <c r="V15" s="244"/>
      <c r="W15" s="244"/>
      <c r="X15" s="244"/>
      <c r="Y15" s="245"/>
    </row>
    <row r="17" spans="2:25">
      <c r="B17" s="293"/>
      <c r="C17" s="294"/>
      <c r="D17" s="294"/>
      <c r="E17" s="294"/>
      <c r="F17" s="294"/>
      <c r="G17" s="294"/>
      <c r="H17" s="294"/>
      <c r="I17" s="294"/>
      <c r="J17" s="294"/>
      <c r="K17" s="294"/>
      <c r="L17" s="294"/>
      <c r="M17" s="294"/>
      <c r="N17" s="294"/>
      <c r="O17" s="294"/>
      <c r="P17" s="294"/>
      <c r="Q17" s="294"/>
      <c r="R17" s="294"/>
      <c r="S17" s="294"/>
      <c r="T17" s="294"/>
      <c r="U17" s="294"/>
      <c r="V17" s="294"/>
      <c r="W17" s="294"/>
      <c r="X17" s="294"/>
      <c r="Y17" s="295"/>
    </row>
    <row r="18" spans="2:25">
      <c r="B18" s="292" t="s">
        <v>263</v>
      </c>
      <c r="Y18" s="291"/>
    </row>
    <row r="19" spans="2:25">
      <c r="B19" s="292"/>
      <c r="Y19" s="291"/>
    </row>
    <row r="20" spans="2:25">
      <c r="B20" s="292"/>
      <c r="C20" s="288" t="s">
        <v>264</v>
      </c>
      <c r="K20" s="466"/>
      <c r="L20" s="466"/>
      <c r="M20" s="288" t="s">
        <v>265</v>
      </c>
      <c r="Y20" s="291"/>
    </row>
    <row r="21" spans="2:25" ht="6.75" customHeight="1">
      <c r="B21" s="292"/>
      <c r="Y21" s="291"/>
    </row>
    <row r="22" spans="2:25" ht="21" customHeight="1">
      <c r="B22" s="292"/>
      <c r="D22" s="505" t="s">
        <v>266</v>
      </c>
      <c r="E22" s="510"/>
      <c r="F22" s="510"/>
      <c r="G22" s="510"/>
      <c r="H22" s="519"/>
      <c r="I22" s="462"/>
      <c r="J22" s="467"/>
      <c r="K22" s="467"/>
      <c r="L22" s="467"/>
      <c r="M22" s="230" t="s">
        <v>267</v>
      </c>
      <c r="N22" s="249" t="s">
        <v>268</v>
      </c>
      <c r="O22" s="285"/>
      <c r="P22" s="510"/>
      <c r="Q22" s="510"/>
      <c r="R22" s="230" t="s">
        <v>267</v>
      </c>
      <c r="S22" s="249" t="s">
        <v>269</v>
      </c>
      <c r="T22" s="285"/>
      <c r="U22" s="285"/>
      <c r="V22" s="510"/>
      <c r="W22" s="510"/>
      <c r="X22" s="230" t="s">
        <v>267</v>
      </c>
      <c r="Y22" s="291"/>
    </row>
    <row r="23" spans="2:25" ht="21" customHeight="1">
      <c r="B23" s="292"/>
      <c r="D23" s="505" t="s">
        <v>270</v>
      </c>
      <c r="E23" s="510"/>
      <c r="F23" s="510"/>
      <c r="G23" s="510"/>
      <c r="H23" s="519"/>
      <c r="I23" s="505"/>
      <c r="J23" s="510"/>
      <c r="K23" s="510"/>
      <c r="L23" s="510"/>
      <c r="M23" s="230" t="s">
        <v>267</v>
      </c>
      <c r="N23" s="249" t="s">
        <v>268</v>
      </c>
      <c r="O23" s="285"/>
      <c r="P23" s="510"/>
      <c r="Q23" s="510"/>
      <c r="R23" s="230" t="s">
        <v>267</v>
      </c>
      <c r="S23" s="249" t="s">
        <v>269</v>
      </c>
      <c r="T23" s="285"/>
      <c r="U23" s="285"/>
      <c r="V23" s="510"/>
      <c r="W23" s="510"/>
      <c r="X23" s="230" t="s">
        <v>267</v>
      </c>
      <c r="Y23" s="291"/>
    </row>
    <row r="24" spans="2:25" ht="15.75" customHeight="1">
      <c r="B24" s="292"/>
      <c r="D24" s="474" t="s">
        <v>271</v>
      </c>
      <c r="E24" s="469"/>
      <c r="F24" s="469"/>
      <c r="G24" s="469"/>
      <c r="H24" s="469"/>
      <c r="I24" s="469"/>
      <c r="J24" s="469"/>
      <c r="K24" s="469"/>
      <c r="L24" s="469"/>
      <c r="M24" s="469"/>
      <c r="N24" s="469"/>
      <c r="O24" s="469"/>
      <c r="P24" s="469"/>
      <c r="Q24" s="469"/>
      <c r="R24" s="469"/>
      <c r="S24" s="469"/>
      <c r="T24" s="469"/>
      <c r="U24" s="470"/>
      <c r="V24" s="220" t="s">
        <v>243</v>
      </c>
      <c r="W24" s="179" t="s">
        <v>244</v>
      </c>
      <c r="X24" s="221" t="s">
        <v>245</v>
      </c>
      <c r="Y24" s="291"/>
    </row>
    <row r="25" spans="2:25" ht="30.75" customHeight="1">
      <c r="B25" s="292"/>
      <c r="D25" s="471"/>
      <c r="E25" s="472"/>
      <c r="F25" s="472"/>
      <c r="G25" s="472"/>
      <c r="H25" s="472"/>
      <c r="I25" s="472"/>
      <c r="J25" s="472"/>
      <c r="K25" s="472"/>
      <c r="L25" s="472"/>
      <c r="M25" s="472"/>
      <c r="N25" s="472"/>
      <c r="O25" s="472"/>
      <c r="P25" s="472"/>
      <c r="Q25" s="472"/>
      <c r="R25" s="472"/>
      <c r="S25" s="472"/>
      <c r="T25" s="472"/>
      <c r="U25" s="473"/>
      <c r="V25" s="228" t="s">
        <v>5</v>
      </c>
      <c r="W25" s="229" t="s">
        <v>272</v>
      </c>
      <c r="X25" s="230" t="s">
        <v>5</v>
      </c>
      <c r="Y25" s="291"/>
    </row>
    <row r="26" spans="2:25" ht="17.25" customHeight="1">
      <c r="B26" s="292"/>
      <c r="D26" s="528" t="s">
        <v>273</v>
      </c>
      <c r="E26" s="529"/>
      <c r="F26" s="529"/>
      <c r="G26" s="529"/>
      <c r="H26" s="529"/>
      <c r="I26" s="529"/>
      <c r="J26" s="529"/>
      <c r="K26" s="529"/>
      <c r="L26" s="529"/>
      <c r="M26" s="529"/>
      <c r="N26" s="529"/>
      <c r="O26" s="529"/>
      <c r="P26" s="529"/>
      <c r="Q26" s="529"/>
      <c r="R26" s="529"/>
      <c r="S26" s="529"/>
      <c r="T26" s="529"/>
      <c r="U26" s="529"/>
      <c r="V26" s="529"/>
      <c r="W26" s="529"/>
      <c r="X26" s="530"/>
      <c r="Y26" s="291"/>
    </row>
    <row r="27" spans="2:25" ht="21" customHeight="1">
      <c r="B27" s="292"/>
      <c r="D27" s="505" t="s">
        <v>274</v>
      </c>
      <c r="E27" s="510"/>
      <c r="F27" s="510"/>
      <c r="G27" s="510"/>
      <c r="H27" s="519"/>
      <c r="I27" s="505"/>
      <c r="J27" s="510"/>
      <c r="K27" s="510"/>
      <c r="L27" s="510"/>
      <c r="M27" s="230" t="s">
        <v>267</v>
      </c>
      <c r="N27" s="249" t="s">
        <v>268</v>
      </c>
      <c r="O27" s="285"/>
      <c r="P27" s="510"/>
      <c r="Q27" s="510"/>
      <c r="R27" s="230" t="s">
        <v>267</v>
      </c>
      <c r="S27" s="249" t="s">
        <v>269</v>
      </c>
      <c r="T27" s="285"/>
      <c r="U27" s="285"/>
      <c r="V27" s="510"/>
      <c r="W27" s="510"/>
      <c r="X27" s="230" t="s">
        <v>267</v>
      </c>
      <c r="Y27" s="291"/>
    </row>
    <row r="28" spans="2:25" ht="21" customHeight="1">
      <c r="B28" s="292"/>
      <c r="D28" s="505" t="s">
        <v>275</v>
      </c>
      <c r="E28" s="510"/>
      <c r="F28" s="510"/>
      <c r="G28" s="510"/>
      <c r="H28" s="519"/>
      <c r="I28" s="505"/>
      <c r="J28" s="510"/>
      <c r="K28" s="510"/>
      <c r="L28" s="510"/>
      <c r="M28" s="230" t="s">
        <v>267</v>
      </c>
      <c r="N28" s="249" t="s">
        <v>268</v>
      </c>
      <c r="O28" s="285"/>
      <c r="P28" s="510"/>
      <c r="Q28" s="510"/>
      <c r="R28" s="230" t="s">
        <v>267</v>
      </c>
      <c r="S28" s="249" t="s">
        <v>269</v>
      </c>
      <c r="T28" s="285"/>
      <c r="U28" s="285"/>
      <c r="V28" s="510"/>
      <c r="W28" s="510"/>
      <c r="X28" s="230" t="s">
        <v>267</v>
      </c>
      <c r="Y28" s="291"/>
    </row>
    <row r="29" spans="2:25" ht="21" customHeight="1">
      <c r="B29" s="292"/>
      <c r="D29" s="505" t="s">
        <v>276</v>
      </c>
      <c r="E29" s="510"/>
      <c r="F29" s="510"/>
      <c r="G29" s="510"/>
      <c r="H29" s="519"/>
      <c r="I29" s="505"/>
      <c r="J29" s="510"/>
      <c r="K29" s="510"/>
      <c r="L29" s="510"/>
      <c r="M29" s="230" t="s">
        <v>267</v>
      </c>
      <c r="N29" s="249" t="s">
        <v>268</v>
      </c>
      <c r="O29" s="285"/>
      <c r="P29" s="510"/>
      <c r="Q29" s="510"/>
      <c r="R29" s="230" t="s">
        <v>267</v>
      </c>
      <c r="S29" s="249" t="s">
        <v>269</v>
      </c>
      <c r="T29" s="285"/>
      <c r="U29" s="285"/>
      <c r="V29" s="510"/>
      <c r="W29" s="510"/>
      <c r="X29" s="230" t="s">
        <v>267</v>
      </c>
      <c r="Y29" s="291"/>
    </row>
    <row r="30" spans="2:25" ht="21" customHeight="1">
      <c r="B30" s="292"/>
      <c r="D30" s="505" t="s">
        <v>277</v>
      </c>
      <c r="E30" s="510"/>
      <c r="F30" s="510"/>
      <c r="G30" s="510"/>
      <c r="H30" s="519"/>
      <c r="I30" s="505"/>
      <c r="J30" s="510"/>
      <c r="K30" s="510"/>
      <c r="L30" s="510"/>
      <c r="M30" s="230" t="s">
        <v>267</v>
      </c>
      <c r="N30" s="249" t="s">
        <v>268</v>
      </c>
      <c r="O30" s="285"/>
      <c r="P30" s="510"/>
      <c r="Q30" s="510"/>
      <c r="R30" s="230" t="s">
        <v>267</v>
      </c>
      <c r="S30" s="249" t="s">
        <v>269</v>
      </c>
      <c r="T30" s="285"/>
      <c r="U30" s="285"/>
      <c r="V30" s="510"/>
      <c r="W30" s="510"/>
      <c r="X30" s="230" t="s">
        <v>267</v>
      </c>
      <c r="Y30" s="291"/>
    </row>
    <row r="31" spans="2:25" ht="21" customHeight="1">
      <c r="B31" s="292"/>
      <c r="D31" s="505" t="s">
        <v>278</v>
      </c>
      <c r="E31" s="510"/>
      <c r="F31" s="510"/>
      <c r="G31" s="510"/>
      <c r="H31" s="519"/>
      <c r="I31" s="505"/>
      <c r="J31" s="510"/>
      <c r="K31" s="510"/>
      <c r="L31" s="510"/>
      <c r="M31" s="230" t="s">
        <v>267</v>
      </c>
      <c r="N31" s="249" t="s">
        <v>268</v>
      </c>
      <c r="O31" s="285"/>
      <c r="P31" s="510"/>
      <c r="Q31" s="510"/>
      <c r="R31" s="230" t="s">
        <v>267</v>
      </c>
      <c r="S31" s="249" t="s">
        <v>269</v>
      </c>
      <c r="T31" s="285"/>
      <c r="U31" s="285"/>
      <c r="V31" s="510"/>
      <c r="W31" s="510"/>
      <c r="X31" s="230" t="s">
        <v>267</v>
      </c>
      <c r="Y31" s="291"/>
    </row>
    <row r="32" spans="2:25" ht="13.5" customHeight="1">
      <c r="B32" s="292"/>
      <c r="D32" s="246"/>
      <c r="E32" s="246"/>
      <c r="F32" s="246"/>
      <c r="G32" s="246"/>
      <c r="H32" s="246"/>
      <c r="I32" s="246"/>
      <c r="J32" s="246"/>
      <c r="K32" s="246"/>
      <c r="L32" s="246"/>
      <c r="M32" s="246"/>
      <c r="P32" s="246"/>
      <c r="Q32" s="246"/>
      <c r="R32" s="246"/>
      <c r="V32" s="246"/>
      <c r="W32" s="246"/>
      <c r="X32" s="246"/>
      <c r="Y32" s="291"/>
    </row>
    <row r="33" spans="2:32">
      <c r="B33" s="292"/>
      <c r="C33" s="288" t="s">
        <v>279</v>
      </c>
      <c r="Y33" s="291"/>
      <c r="Z33"/>
      <c r="AA33"/>
      <c r="AB33"/>
    </row>
    <row r="34" spans="2:32" ht="7.5" customHeight="1">
      <c r="B34" s="292"/>
      <c r="Y34" s="291"/>
      <c r="Z34"/>
      <c r="AA34"/>
      <c r="AB34"/>
    </row>
    <row r="35" spans="2:32" ht="35.25" customHeight="1">
      <c r="B35" s="292"/>
      <c r="D35" s="531"/>
      <c r="E35" s="532"/>
      <c r="F35" s="532"/>
      <c r="G35" s="532"/>
      <c r="H35" s="532"/>
      <c r="I35" s="532"/>
      <c r="J35" s="532"/>
      <c r="K35" s="532"/>
      <c r="L35" s="532"/>
      <c r="M35" s="532"/>
      <c r="N35" s="532"/>
      <c r="O35" s="532"/>
      <c r="P35" s="532"/>
      <c r="Q35" s="532"/>
      <c r="R35" s="532"/>
      <c r="S35" s="532"/>
      <c r="T35" s="532"/>
      <c r="U35" s="532"/>
      <c r="V35" s="532"/>
      <c r="W35" s="532"/>
      <c r="X35" s="533"/>
      <c r="Y35" s="291"/>
      <c r="Z35"/>
      <c r="AA35"/>
      <c r="AB35"/>
    </row>
    <row r="36" spans="2:32" ht="12" customHeight="1">
      <c r="B36" s="292"/>
      <c r="Y36" s="291"/>
      <c r="Z36"/>
      <c r="AA36"/>
      <c r="AB36"/>
    </row>
    <row r="37" spans="2:32">
      <c r="B37" s="292"/>
      <c r="C37" s="288" t="s">
        <v>280</v>
      </c>
      <c r="Y37" s="291"/>
      <c r="Z37"/>
      <c r="AA37"/>
      <c r="AB37"/>
    </row>
    <row r="38" spans="2:32" ht="6.75" customHeight="1">
      <c r="B38" s="292"/>
      <c r="D38" s="237"/>
      <c r="E38" s="237"/>
      <c r="F38" s="237"/>
      <c r="G38" s="237"/>
      <c r="H38" s="237"/>
      <c r="I38" s="237"/>
      <c r="J38" s="237"/>
      <c r="K38" s="237"/>
      <c r="L38" s="237"/>
      <c r="M38" s="237"/>
      <c r="N38" s="237"/>
      <c r="O38" s="237"/>
      <c r="P38" s="237"/>
      <c r="Q38" s="237"/>
      <c r="R38" s="237"/>
      <c r="S38" s="237"/>
      <c r="T38" s="237"/>
      <c r="U38" s="237"/>
      <c r="V38" s="237"/>
      <c r="W38" s="237"/>
      <c r="X38" s="237"/>
      <c r="Y38" s="291"/>
      <c r="Z38"/>
      <c r="AA38" s="199"/>
      <c r="AB38" s="199"/>
      <c r="AC38" s="237"/>
      <c r="AD38" s="237"/>
      <c r="AE38" s="237"/>
      <c r="AF38" s="237"/>
    </row>
    <row r="39" spans="2:32" ht="23.25" customHeight="1">
      <c r="B39" s="292"/>
      <c r="D39" s="308">
        <v>1</v>
      </c>
      <c r="E39" s="511"/>
      <c r="F39" s="512"/>
      <c r="G39" s="307" t="s">
        <v>281</v>
      </c>
      <c r="H39" s="512"/>
      <c r="I39" s="512"/>
      <c r="J39" s="307" t="s">
        <v>60</v>
      </c>
      <c r="K39" s="512"/>
      <c r="L39" s="512"/>
      <c r="M39" s="527"/>
      <c r="N39" s="308">
        <v>4</v>
      </c>
      <c r="O39" s="511"/>
      <c r="P39" s="512"/>
      <c r="Q39" s="307" t="s">
        <v>281</v>
      </c>
      <c r="R39" s="512"/>
      <c r="S39" s="512"/>
      <c r="T39" s="307" t="s">
        <v>60</v>
      </c>
      <c r="U39" s="307"/>
      <c r="V39" s="512"/>
      <c r="W39" s="512"/>
      <c r="X39" s="512"/>
      <c r="Y39" s="207"/>
      <c r="Z39" s="334"/>
      <c r="AA39"/>
      <c r="AB39"/>
    </row>
    <row r="40" spans="2:32" ht="23.25" customHeight="1">
      <c r="B40" s="292"/>
      <c r="D40" s="284">
        <v>2</v>
      </c>
      <c r="E40" s="505"/>
      <c r="F40" s="510"/>
      <c r="G40" s="305" t="s">
        <v>281</v>
      </c>
      <c r="H40" s="510"/>
      <c r="I40" s="510"/>
      <c r="J40" s="305" t="s">
        <v>60</v>
      </c>
      <c r="K40" s="510"/>
      <c r="L40" s="510"/>
      <c r="M40" s="519"/>
      <c r="N40" s="284">
        <v>5</v>
      </c>
      <c r="O40" s="505"/>
      <c r="P40" s="510"/>
      <c r="Q40" s="305" t="s">
        <v>281</v>
      </c>
      <c r="R40" s="510"/>
      <c r="S40" s="510"/>
      <c r="T40" s="305" t="s">
        <v>60</v>
      </c>
      <c r="U40" s="305"/>
      <c r="V40" s="510"/>
      <c r="W40" s="510"/>
      <c r="X40" s="519"/>
      <c r="Y40" s="291"/>
      <c r="Z40"/>
      <c r="AA40"/>
      <c r="AB40"/>
    </row>
    <row r="41" spans="2:32" ht="23.25" customHeight="1">
      <c r="B41" s="292"/>
      <c r="D41" s="284">
        <v>3</v>
      </c>
      <c r="E41" s="505"/>
      <c r="F41" s="510"/>
      <c r="G41" s="305" t="s">
        <v>281</v>
      </c>
      <c r="H41" s="510"/>
      <c r="I41" s="510"/>
      <c r="J41" s="305" t="s">
        <v>60</v>
      </c>
      <c r="K41" s="510"/>
      <c r="L41" s="510"/>
      <c r="M41" s="519"/>
      <c r="N41" s="284">
        <v>6</v>
      </c>
      <c r="O41" s="505"/>
      <c r="P41" s="510"/>
      <c r="Q41" s="305" t="s">
        <v>281</v>
      </c>
      <c r="R41" s="510"/>
      <c r="S41" s="510"/>
      <c r="T41" s="305" t="s">
        <v>60</v>
      </c>
      <c r="U41" s="305"/>
      <c r="V41" s="510"/>
      <c r="W41" s="510"/>
      <c r="X41" s="519"/>
      <c r="Y41" s="291"/>
      <c r="Z41"/>
      <c r="AA41"/>
      <c r="AB41"/>
    </row>
    <row r="42" spans="2:32">
      <c r="B42" s="296"/>
      <c r="C42" s="237"/>
      <c r="D42" s="237"/>
      <c r="E42" s="237"/>
      <c r="F42" s="237"/>
      <c r="G42" s="237"/>
      <c r="H42" s="237"/>
      <c r="I42" s="237"/>
      <c r="J42" s="237"/>
      <c r="K42" s="237"/>
      <c r="L42" s="237"/>
      <c r="M42" s="237"/>
      <c r="N42" s="237"/>
      <c r="O42" s="237"/>
      <c r="P42" s="237"/>
      <c r="Q42" s="237"/>
      <c r="R42" s="237"/>
      <c r="S42" s="237"/>
      <c r="T42" s="237"/>
      <c r="U42" s="237"/>
      <c r="V42" s="237"/>
      <c r="W42" s="237"/>
      <c r="X42" s="237"/>
      <c r="Y42" s="297"/>
      <c r="Z42"/>
      <c r="AA42"/>
      <c r="AB42"/>
    </row>
    <row r="44" spans="2:32">
      <c r="B44" s="293"/>
      <c r="C44" s="294"/>
      <c r="D44" s="294"/>
      <c r="E44" s="294"/>
      <c r="F44" s="294"/>
      <c r="G44" s="294"/>
      <c r="H44" s="294"/>
      <c r="I44" s="294"/>
      <c r="J44" s="294"/>
      <c r="K44" s="294"/>
      <c r="L44" s="294"/>
      <c r="M44" s="294"/>
      <c r="N44" s="294"/>
      <c r="O44" s="294"/>
      <c r="P44" s="294"/>
      <c r="Q44" s="294"/>
      <c r="R44" s="294"/>
      <c r="S44" s="294"/>
      <c r="T44" s="295"/>
      <c r="U44" s="294"/>
      <c r="V44" s="294"/>
      <c r="W44" s="294"/>
      <c r="X44" s="294"/>
      <c r="Y44" s="295"/>
      <c r="Z44"/>
      <c r="AA44"/>
      <c r="AB44"/>
    </row>
    <row r="45" spans="2:32" ht="15.75">
      <c r="B45" s="292" t="s">
        <v>282</v>
      </c>
      <c r="T45" s="291"/>
      <c r="V45" s="163" t="s">
        <v>243</v>
      </c>
      <c r="W45" s="163" t="s">
        <v>244</v>
      </c>
      <c r="X45" s="163" t="s">
        <v>245</v>
      </c>
      <c r="Y45" s="291"/>
      <c r="Z45"/>
      <c r="AA45"/>
      <c r="AB45"/>
    </row>
    <row r="46" spans="2:32" ht="15.75">
      <c r="B46" s="292"/>
      <c r="D46" s="288" t="s">
        <v>283</v>
      </c>
      <c r="T46" s="291"/>
      <c r="V46" s="163"/>
      <c r="W46" s="163"/>
      <c r="X46" s="163"/>
      <c r="Y46" s="291"/>
      <c r="Z46"/>
      <c r="AA46"/>
      <c r="AB46"/>
    </row>
    <row r="47" spans="2:32" ht="14.25" customHeight="1">
      <c r="B47" s="292"/>
      <c r="T47" s="291"/>
      <c r="Y47" s="291"/>
      <c r="Z47"/>
      <c r="AA47"/>
      <c r="AB47"/>
    </row>
    <row r="48" spans="2:32" ht="17.25" customHeight="1">
      <c r="B48" s="292"/>
      <c r="C48" s="288" t="s">
        <v>284</v>
      </c>
      <c r="T48" s="291"/>
      <c r="V48" s="246" t="s">
        <v>5</v>
      </c>
      <c r="W48" s="246" t="s">
        <v>244</v>
      </c>
      <c r="X48" s="246" t="s">
        <v>5</v>
      </c>
      <c r="Y48" s="126"/>
      <c r="AB48" s="288" t="s">
        <v>285</v>
      </c>
    </row>
    <row r="49" spans="2:25">
      <c r="B49" s="292"/>
      <c r="D49" s="288" t="s">
        <v>286</v>
      </c>
      <c r="T49" s="291"/>
      <c r="V49" s="246"/>
      <c r="W49" s="246"/>
      <c r="X49" s="246"/>
      <c r="Y49" s="290"/>
    </row>
    <row r="50" spans="2:25">
      <c r="B50" s="292"/>
      <c r="T50" s="291"/>
      <c r="V50" s="246"/>
      <c r="W50" s="246"/>
      <c r="X50" s="246"/>
      <c r="Y50" s="290"/>
    </row>
    <row r="51" spans="2:25" ht="17.25" customHeight="1">
      <c r="B51" s="292"/>
      <c r="C51" s="288" t="s">
        <v>287</v>
      </c>
      <c r="T51" s="291"/>
      <c r="V51" s="246" t="s">
        <v>5</v>
      </c>
      <c r="W51" s="246" t="s">
        <v>244</v>
      </c>
      <c r="X51" s="246" t="s">
        <v>5</v>
      </c>
      <c r="Y51" s="126"/>
    </row>
    <row r="52" spans="2:25" ht="17.25" customHeight="1">
      <c r="B52" s="292"/>
      <c r="D52" s="288" t="s">
        <v>288</v>
      </c>
      <c r="T52" s="291"/>
      <c r="V52" s="246"/>
      <c r="W52" s="246"/>
      <c r="X52" s="246"/>
      <c r="Y52" s="126"/>
    </row>
    <row r="53" spans="2:25">
      <c r="B53" s="292"/>
      <c r="T53" s="291"/>
      <c r="V53" s="246"/>
      <c r="W53" s="246"/>
      <c r="X53" s="246"/>
      <c r="Y53" s="290"/>
    </row>
    <row r="54" spans="2:25" ht="17.25" customHeight="1">
      <c r="B54" s="292"/>
      <c r="C54" s="288" t="s">
        <v>289</v>
      </c>
      <c r="T54" s="291"/>
      <c r="V54" s="246" t="s">
        <v>5</v>
      </c>
      <c r="W54" s="246" t="s">
        <v>244</v>
      </c>
      <c r="X54" s="246" t="s">
        <v>5</v>
      </c>
      <c r="Y54" s="126"/>
    </row>
    <row r="55" spans="2:25" ht="17.25" customHeight="1">
      <c r="B55" s="292"/>
      <c r="D55" s="288" t="s">
        <v>290</v>
      </c>
      <c r="T55" s="291"/>
      <c r="V55" s="246"/>
      <c r="W55" s="246"/>
      <c r="X55" s="246"/>
      <c r="Y55" s="126"/>
    </row>
    <row r="56" spans="2:25" ht="13.5" customHeight="1">
      <c r="B56" s="292"/>
      <c r="T56" s="291"/>
      <c r="V56" s="2"/>
      <c r="W56" s="2"/>
      <c r="X56" s="2"/>
      <c r="Y56" s="126"/>
    </row>
    <row r="57" spans="2:25" ht="17.25" customHeight="1">
      <c r="B57" s="292"/>
      <c r="C57" s="288" t="s">
        <v>291</v>
      </c>
      <c r="T57" s="291"/>
      <c r="V57" s="246" t="s">
        <v>5</v>
      </c>
      <c r="W57" s="246" t="s">
        <v>244</v>
      </c>
      <c r="X57" s="246" t="s">
        <v>5</v>
      </c>
      <c r="Y57" s="126"/>
    </row>
    <row r="58" spans="2:25" ht="17.25" customHeight="1">
      <c r="B58" s="292"/>
      <c r="D58" s="288" t="s">
        <v>292</v>
      </c>
      <c r="T58" s="291"/>
      <c r="V58" s="246"/>
      <c r="W58" s="246"/>
      <c r="X58" s="246"/>
      <c r="Y58" s="126"/>
    </row>
    <row r="59" spans="2:25" ht="17.25" customHeight="1">
      <c r="B59" s="292"/>
      <c r="D59" s="288" t="s">
        <v>293</v>
      </c>
      <c r="T59" s="291"/>
      <c r="V59" s="246"/>
      <c r="W59" s="246"/>
      <c r="X59" s="246"/>
      <c r="Y59" s="126"/>
    </row>
    <row r="60" spans="2:25">
      <c r="B60" s="292"/>
      <c r="T60" s="291"/>
      <c r="V60" s="246"/>
      <c r="W60" s="246"/>
      <c r="X60" s="246"/>
      <c r="Y60" s="290"/>
    </row>
    <row r="61" spans="2:25" ht="17.25" customHeight="1">
      <c r="B61" s="292"/>
      <c r="C61" s="288" t="s">
        <v>294</v>
      </c>
      <c r="T61" s="291"/>
      <c r="V61" s="246" t="s">
        <v>5</v>
      </c>
      <c r="W61" s="246" t="s">
        <v>244</v>
      </c>
      <c r="X61" s="246" t="s">
        <v>5</v>
      </c>
      <c r="Y61" s="126"/>
    </row>
    <row r="62" spans="2:25" ht="7.5" customHeight="1">
      <c r="B62" s="296"/>
      <c r="C62" s="237"/>
      <c r="D62" s="237"/>
      <c r="E62" s="237"/>
      <c r="F62" s="237"/>
      <c r="G62" s="237"/>
      <c r="H62" s="237"/>
      <c r="I62" s="237"/>
      <c r="J62" s="237"/>
      <c r="K62" s="237"/>
      <c r="L62" s="237"/>
      <c r="M62" s="237"/>
      <c r="N62" s="237"/>
      <c r="O62" s="237"/>
      <c r="P62" s="237"/>
      <c r="Q62" s="237"/>
      <c r="R62" s="237"/>
      <c r="S62" s="237"/>
      <c r="T62" s="297"/>
      <c r="U62" s="237"/>
      <c r="V62" s="237"/>
      <c r="W62" s="237"/>
      <c r="X62" s="237"/>
      <c r="Y62" s="297"/>
    </row>
    <row r="64" spans="2:25">
      <c r="B64" s="293"/>
      <c r="C64" s="294"/>
      <c r="D64" s="294"/>
      <c r="E64" s="294"/>
      <c r="F64" s="294"/>
      <c r="G64" s="294"/>
      <c r="H64" s="294"/>
      <c r="I64" s="294"/>
      <c r="J64" s="294"/>
      <c r="K64" s="294"/>
      <c r="L64" s="294"/>
      <c r="M64" s="294"/>
      <c r="N64" s="294"/>
      <c r="O64" s="294"/>
      <c r="P64" s="294"/>
      <c r="Q64" s="294"/>
      <c r="R64" s="294"/>
      <c r="S64" s="294"/>
      <c r="T64" s="294"/>
      <c r="U64" s="293"/>
      <c r="V64" s="294"/>
      <c r="W64" s="294"/>
      <c r="X64" s="294"/>
      <c r="Y64" s="295"/>
    </row>
    <row r="65" spans="1:28" ht="15.75">
      <c r="B65" s="292" t="s">
        <v>295</v>
      </c>
      <c r="U65" s="292"/>
      <c r="V65" s="163" t="s">
        <v>243</v>
      </c>
      <c r="W65" s="163" t="s">
        <v>244</v>
      </c>
      <c r="X65" s="163" t="s">
        <v>245</v>
      </c>
      <c r="Y65" s="291"/>
    </row>
    <row r="66" spans="1:28">
      <c r="B66" s="292"/>
      <c r="D66" s="288" t="s">
        <v>296</v>
      </c>
      <c r="U66" s="292"/>
      <c r="Y66" s="291"/>
    </row>
    <row r="67" spans="1:28" ht="17.25" customHeight="1">
      <c r="B67" s="292"/>
      <c r="C67" s="288" t="s">
        <v>297</v>
      </c>
      <c r="U67" s="292"/>
      <c r="V67" s="246" t="s">
        <v>5</v>
      </c>
      <c r="W67" s="246" t="s">
        <v>244</v>
      </c>
      <c r="X67" s="246" t="s">
        <v>5</v>
      </c>
      <c r="Y67" s="126"/>
    </row>
    <row r="68" spans="1:28" ht="13.5" customHeight="1">
      <c r="B68" s="292"/>
      <c r="U68" s="292"/>
      <c r="V68" s="246"/>
      <c r="W68" s="246"/>
      <c r="X68" s="246"/>
      <c r="Y68" s="290"/>
    </row>
    <row r="69" spans="1:28" ht="17.25" customHeight="1">
      <c r="B69" s="292"/>
      <c r="C69" s="288" t="s">
        <v>298</v>
      </c>
      <c r="U69" s="292"/>
      <c r="V69" s="246" t="s">
        <v>5</v>
      </c>
      <c r="W69" s="246" t="s">
        <v>244</v>
      </c>
      <c r="X69" s="246" t="s">
        <v>5</v>
      </c>
      <c r="Y69" s="126"/>
    </row>
    <row r="70" spans="1:28" ht="13.5" customHeight="1">
      <c r="B70" s="292"/>
      <c r="U70" s="292"/>
      <c r="V70" s="246"/>
      <c r="W70" s="246"/>
      <c r="X70" s="246"/>
      <c r="Y70" s="290"/>
    </row>
    <row r="71" spans="1:28" ht="17.25" customHeight="1">
      <c r="A71" s="2"/>
      <c r="B71" s="292"/>
      <c r="C71" s="288" t="s">
        <v>299</v>
      </c>
      <c r="U71" s="292"/>
      <c r="V71" s="246" t="s">
        <v>5</v>
      </c>
      <c r="W71" s="246" t="s">
        <v>244</v>
      </c>
      <c r="X71" s="246" t="s">
        <v>5</v>
      </c>
      <c r="Y71" s="126"/>
    </row>
    <row r="72" spans="1:28" ht="13.5" customHeight="1">
      <c r="B72" s="292"/>
      <c r="U72" s="292"/>
      <c r="V72" s="2"/>
      <c r="W72" s="2"/>
      <c r="X72" s="2"/>
      <c r="Y72" s="126"/>
    </row>
    <row r="73" spans="1:28">
      <c r="B73" s="292"/>
      <c r="C73" s="288" t="s">
        <v>300</v>
      </c>
      <c r="U73" s="292"/>
      <c r="V73" s="246" t="s">
        <v>5</v>
      </c>
      <c r="W73" s="246" t="s">
        <v>244</v>
      </c>
      <c r="X73" s="246" t="s">
        <v>5</v>
      </c>
      <c r="Y73" s="126"/>
      <c r="Z73"/>
      <c r="AA73"/>
      <c r="AB73"/>
    </row>
    <row r="74" spans="1:28" ht="13.5" customHeight="1">
      <c r="B74" s="292"/>
      <c r="U74" s="292"/>
      <c r="Y74" s="291"/>
      <c r="Z74"/>
      <c r="AA74"/>
      <c r="AB74"/>
    </row>
    <row r="75" spans="1:28">
      <c r="B75" s="292"/>
      <c r="C75" s="288" t="s">
        <v>301</v>
      </c>
      <c r="U75" s="292"/>
      <c r="V75" s="246" t="s">
        <v>5</v>
      </c>
      <c r="W75" s="246" t="s">
        <v>244</v>
      </c>
      <c r="X75" s="246" t="s">
        <v>5</v>
      </c>
      <c r="Y75" s="126"/>
      <c r="Z75"/>
      <c r="AA75"/>
      <c r="AB75"/>
    </row>
    <row r="76" spans="1:28">
      <c r="B76" s="292"/>
      <c r="U76" s="292"/>
      <c r="Y76" s="291"/>
      <c r="Z76"/>
      <c r="AA76"/>
      <c r="AB76"/>
    </row>
    <row r="77" spans="1:28" ht="16.5" customHeight="1">
      <c r="B77" s="292"/>
      <c r="C77" s="288" t="s">
        <v>302</v>
      </c>
      <c r="U77" s="292"/>
      <c r="V77" s="246" t="s">
        <v>5</v>
      </c>
      <c r="W77" s="246" t="s">
        <v>244</v>
      </c>
      <c r="X77" s="246" t="s">
        <v>5</v>
      </c>
      <c r="Y77" s="126"/>
      <c r="Z77"/>
      <c r="AA77"/>
      <c r="AB77"/>
    </row>
    <row r="78" spans="1:28" ht="5.25" customHeight="1">
      <c r="B78" s="296"/>
      <c r="C78" s="237"/>
      <c r="D78" s="237"/>
      <c r="E78" s="237"/>
      <c r="F78" s="237"/>
      <c r="G78" s="237"/>
      <c r="H78" s="237"/>
      <c r="I78" s="237"/>
      <c r="J78" s="237"/>
      <c r="K78" s="237"/>
      <c r="L78" s="237"/>
      <c r="M78" s="237"/>
      <c r="N78" s="237"/>
      <c r="O78" s="237"/>
      <c r="P78" s="237"/>
      <c r="Q78" s="237"/>
      <c r="R78" s="237"/>
      <c r="S78" s="237"/>
      <c r="T78" s="237"/>
      <c r="U78" s="296"/>
      <c r="V78" s="237"/>
      <c r="W78" s="237"/>
      <c r="X78" s="237"/>
      <c r="Y78" s="297"/>
      <c r="Z78"/>
      <c r="AA78"/>
      <c r="AB78"/>
    </row>
    <row r="80" spans="1:28">
      <c r="B80" s="288" t="s">
        <v>303</v>
      </c>
    </row>
    <row r="81" spans="2:28">
      <c r="B81" s="288" t="s">
        <v>304</v>
      </c>
      <c r="K81"/>
      <c r="L81"/>
      <c r="M81"/>
      <c r="N81"/>
      <c r="O81"/>
      <c r="P81"/>
      <c r="Q81"/>
      <c r="R81"/>
      <c r="S81"/>
      <c r="T81"/>
      <c r="U81"/>
      <c r="V81"/>
      <c r="W81"/>
      <c r="X81"/>
      <c r="Y81"/>
      <c r="Z81"/>
      <c r="AA81"/>
      <c r="AB81"/>
    </row>
    <row r="82" spans="2:28" ht="13.5" customHeight="1">
      <c r="B82" s="288" t="s">
        <v>305</v>
      </c>
      <c r="K82"/>
      <c r="L82"/>
      <c r="M82"/>
      <c r="N82"/>
      <c r="O82"/>
      <c r="P82"/>
      <c r="Q82"/>
      <c r="R82"/>
      <c r="S82"/>
      <c r="T82"/>
      <c r="U82"/>
      <c r="V82"/>
      <c r="W82"/>
      <c r="X82"/>
      <c r="Y82"/>
      <c r="Z82"/>
      <c r="AA82"/>
      <c r="AB82"/>
    </row>
    <row r="84" spans="2:28">
      <c r="B84" s="288" t="s">
        <v>356</v>
      </c>
      <c r="C84"/>
      <c r="D84"/>
      <c r="E84"/>
      <c r="F84"/>
      <c r="G84"/>
      <c r="H84"/>
      <c r="I84"/>
      <c r="J84"/>
      <c r="K84"/>
      <c r="L84"/>
      <c r="M84"/>
      <c r="N84"/>
      <c r="O84"/>
      <c r="P84"/>
      <c r="Q84"/>
      <c r="R84"/>
      <c r="S84"/>
      <c r="T84"/>
      <c r="U84"/>
      <c r="V84"/>
      <c r="W84"/>
      <c r="X84"/>
      <c r="Y84"/>
    </row>
    <row r="86" spans="2:28">
      <c r="B86" s="466" t="s">
        <v>306</v>
      </c>
      <c r="C86" s="466"/>
      <c r="D86" s="466"/>
      <c r="E86" s="466"/>
      <c r="F86" s="466"/>
      <c r="G86" s="466"/>
      <c r="H86" s="466"/>
      <c r="I86" s="466"/>
      <c r="J86" s="466"/>
      <c r="K86" s="466"/>
      <c r="L86" s="466"/>
      <c r="M86" s="466"/>
      <c r="N86" s="466"/>
      <c r="O86" s="466"/>
      <c r="P86" s="466"/>
      <c r="Q86" s="466"/>
      <c r="R86" s="466"/>
      <c r="S86" s="466"/>
      <c r="T86" s="466"/>
      <c r="U86" s="466"/>
      <c r="V86" s="466"/>
      <c r="W86" s="466"/>
      <c r="X86" s="466"/>
      <c r="Y86" s="466"/>
    </row>
    <row r="88" spans="2:28" ht="23.25" customHeight="1">
      <c r="B88" s="504" t="s">
        <v>251</v>
      </c>
      <c r="C88" s="504"/>
      <c r="D88" s="504"/>
      <c r="E88" s="504"/>
      <c r="F88" s="504"/>
      <c r="G88" s="462"/>
      <c r="H88" s="467"/>
      <c r="I88" s="467"/>
      <c r="J88" s="467"/>
      <c r="K88" s="467"/>
      <c r="L88" s="467"/>
      <c r="M88" s="467"/>
      <c r="N88" s="467"/>
      <c r="O88" s="467"/>
      <c r="P88" s="467"/>
      <c r="Q88" s="467"/>
      <c r="R88" s="467"/>
      <c r="S88" s="467"/>
      <c r="T88" s="467"/>
      <c r="U88" s="467"/>
      <c r="V88" s="467"/>
      <c r="W88" s="467"/>
      <c r="X88" s="467"/>
      <c r="Y88" s="521"/>
    </row>
    <row r="89" spans="2:28" ht="23.25" customHeight="1">
      <c r="B89" s="504" t="s">
        <v>252</v>
      </c>
      <c r="C89" s="504"/>
      <c r="D89" s="504"/>
      <c r="E89" s="504"/>
      <c r="F89" s="504"/>
      <c r="G89" s="228" t="s">
        <v>5</v>
      </c>
      <c r="H89" s="305" t="s">
        <v>239</v>
      </c>
      <c r="I89" s="305"/>
      <c r="J89" s="305"/>
      <c r="K89" s="305"/>
      <c r="L89" s="246" t="s">
        <v>5</v>
      </c>
      <c r="M89" s="305" t="s">
        <v>240</v>
      </c>
      <c r="N89" s="305"/>
      <c r="O89" s="305"/>
      <c r="P89" s="305"/>
      <c r="Q89" s="246" t="s">
        <v>5</v>
      </c>
      <c r="R89" s="305" t="s">
        <v>241</v>
      </c>
      <c r="S89" s="305"/>
      <c r="T89" s="305"/>
      <c r="U89" s="305"/>
      <c r="V89" s="305"/>
      <c r="W89" s="285"/>
      <c r="X89" s="285"/>
      <c r="Y89" s="286"/>
    </row>
    <row r="90" spans="2:28" ht="20.100000000000001" customHeight="1">
      <c r="B90" s="522" t="s">
        <v>253</v>
      </c>
      <c r="C90" s="523"/>
      <c r="D90" s="523"/>
      <c r="E90" s="523"/>
      <c r="F90" s="524"/>
      <c r="G90" s="232" t="s">
        <v>5</v>
      </c>
      <c r="H90" s="294" t="s">
        <v>254</v>
      </c>
      <c r="I90" s="242"/>
      <c r="J90" s="242"/>
      <c r="K90" s="242"/>
      <c r="L90" s="242"/>
      <c r="M90" s="242"/>
      <c r="N90" s="242"/>
      <c r="O90" s="242"/>
      <c r="P90" s="242"/>
      <c r="Q90" s="242"/>
      <c r="R90" s="242"/>
      <c r="S90" s="242"/>
      <c r="T90" s="242"/>
      <c r="U90" s="242"/>
      <c r="V90" s="242"/>
      <c r="W90" s="242"/>
      <c r="X90" s="242"/>
      <c r="Y90" s="243"/>
    </row>
    <row r="91" spans="2:28" ht="20.100000000000001" customHeight="1">
      <c r="B91" s="525"/>
      <c r="C91" s="466"/>
      <c r="D91" s="466"/>
      <c r="E91" s="466"/>
      <c r="F91" s="526"/>
      <c r="G91" s="246" t="s">
        <v>5</v>
      </c>
      <c r="H91" s="288" t="s">
        <v>255</v>
      </c>
      <c r="I91" s="247"/>
      <c r="J91" s="247"/>
      <c r="K91" s="247"/>
      <c r="L91" s="247"/>
      <c r="M91" s="247"/>
      <c r="N91" s="247"/>
      <c r="O91" s="247"/>
      <c r="P91" s="247"/>
      <c r="Q91" s="247"/>
      <c r="R91" s="247"/>
      <c r="S91" s="247"/>
      <c r="T91" s="247"/>
      <c r="U91" s="247"/>
      <c r="V91" s="247"/>
      <c r="W91" s="247"/>
      <c r="X91" s="247"/>
      <c r="Y91" s="248"/>
    </row>
    <row r="92" spans="2:28" ht="20.100000000000001" customHeight="1">
      <c r="B92" s="511"/>
      <c r="C92" s="512"/>
      <c r="D92" s="512"/>
      <c r="E92" s="512"/>
      <c r="F92" s="527"/>
      <c r="G92" s="235" t="s">
        <v>5</v>
      </c>
      <c r="H92" s="237" t="s">
        <v>256</v>
      </c>
      <c r="I92" s="244"/>
      <c r="J92" s="244"/>
      <c r="K92" s="244"/>
      <c r="L92" s="244"/>
      <c r="M92" s="244"/>
      <c r="N92" s="244"/>
      <c r="O92" s="244"/>
      <c r="P92" s="244"/>
      <c r="Q92" s="244"/>
      <c r="R92" s="244"/>
      <c r="S92" s="244"/>
      <c r="T92" s="244"/>
      <c r="U92" s="244"/>
      <c r="V92" s="244"/>
      <c r="W92" s="244"/>
      <c r="X92" s="244"/>
      <c r="Y92" s="245"/>
    </row>
    <row r="94" spans="2:28">
      <c r="B94" s="293"/>
      <c r="C94" s="294"/>
      <c r="D94" s="294"/>
      <c r="E94" s="294"/>
      <c r="F94" s="294"/>
      <c r="G94" s="294"/>
      <c r="H94" s="294"/>
      <c r="I94" s="294"/>
      <c r="J94" s="294"/>
      <c r="K94" s="294"/>
      <c r="L94" s="294"/>
      <c r="M94" s="294"/>
      <c r="N94" s="294"/>
      <c r="O94" s="294"/>
      <c r="P94" s="294"/>
      <c r="Q94" s="294"/>
      <c r="R94" s="294"/>
      <c r="S94" s="294"/>
      <c r="T94" s="295"/>
      <c r="U94" s="294"/>
      <c r="V94" s="294"/>
      <c r="W94" s="294"/>
      <c r="X94" s="294"/>
      <c r="Y94" s="295"/>
      <c r="Z94"/>
      <c r="AA94"/>
      <c r="AB94"/>
    </row>
    <row r="95" spans="2:28" ht="15.75">
      <c r="B95" s="292" t="s">
        <v>623</v>
      </c>
      <c r="T95" s="291"/>
      <c r="V95" s="163" t="s">
        <v>243</v>
      </c>
      <c r="W95" s="163" t="s">
        <v>244</v>
      </c>
      <c r="X95" s="163" t="s">
        <v>245</v>
      </c>
      <c r="Y95" s="291"/>
      <c r="Z95"/>
      <c r="AA95"/>
      <c r="AB95"/>
    </row>
    <row r="96" spans="2:28">
      <c r="B96" s="292"/>
      <c r="T96" s="291"/>
      <c r="Y96" s="291"/>
      <c r="Z96"/>
      <c r="AA96"/>
      <c r="AB96"/>
    </row>
    <row r="97" spans="2:28" ht="17.25" customHeight="1">
      <c r="B97" s="292"/>
      <c r="C97" s="288" t="s">
        <v>307</v>
      </c>
      <c r="T97" s="291"/>
      <c r="V97" s="246" t="s">
        <v>5</v>
      </c>
      <c r="W97" s="246" t="s">
        <v>244</v>
      </c>
      <c r="X97" s="246" t="s">
        <v>5</v>
      </c>
      <c r="Y97" s="126"/>
    </row>
    <row r="98" spans="2:28">
      <c r="B98" s="292"/>
      <c r="T98" s="291"/>
      <c r="V98" s="246"/>
      <c r="W98" s="246"/>
      <c r="X98" s="246"/>
      <c r="Y98" s="290"/>
    </row>
    <row r="99" spans="2:28" ht="17.25" customHeight="1">
      <c r="B99" s="292"/>
      <c r="C99" s="288" t="s">
        <v>308</v>
      </c>
      <c r="T99" s="291"/>
      <c r="V99" s="246" t="s">
        <v>5</v>
      </c>
      <c r="W99" s="246" t="s">
        <v>244</v>
      </c>
      <c r="X99" s="246" t="s">
        <v>5</v>
      </c>
      <c r="Y99" s="126"/>
    </row>
    <row r="100" spans="2:28">
      <c r="B100" s="292"/>
      <c r="T100" s="291"/>
      <c r="V100" s="246"/>
      <c r="W100" s="246"/>
      <c r="X100" s="246"/>
      <c r="Y100" s="290"/>
    </row>
    <row r="101" spans="2:28" ht="17.25" customHeight="1">
      <c r="B101" s="292"/>
      <c r="C101" s="288" t="s">
        <v>309</v>
      </c>
      <c r="T101" s="291"/>
      <c r="V101" s="246" t="s">
        <v>5</v>
      </c>
      <c r="W101" s="246" t="s">
        <v>244</v>
      </c>
      <c r="X101" s="246" t="s">
        <v>5</v>
      </c>
      <c r="Y101" s="126"/>
    </row>
    <row r="102" spans="2:28" ht="7.5" customHeight="1">
      <c r="B102" s="292"/>
      <c r="T102" s="291"/>
      <c r="V102" s="2"/>
      <c r="W102" s="2"/>
      <c r="X102" s="2"/>
      <c r="Y102" s="126"/>
    </row>
    <row r="103" spans="2:28">
      <c r="B103" s="292"/>
      <c r="C103" s="288" t="s">
        <v>310</v>
      </c>
      <c r="T103" s="291"/>
      <c r="V103" s="2"/>
      <c r="W103" s="2"/>
      <c r="X103" s="2"/>
      <c r="Y103" s="126"/>
    </row>
    <row r="104" spans="2:28">
      <c r="B104" s="296"/>
      <c r="C104" s="237"/>
      <c r="D104" s="237"/>
      <c r="E104" s="237"/>
      <c r="F104" s="237"/>
      <c r="G104" s="237"/>
      <c r="H104" s="237"/>
      <c r="I104" s="237"/>
      <c r="J104" s="237"/>
      <c r="K104" s="237"/>
      <c r="L104" s="237"/>
      <c r="M104" s="237"/>
      <c r="N104" s="237"/>
      <c r="O104" s="237"/>
      <c r="P104" s="237"/>
      <c r="Q104" s="237"/>
      <c r="R104" s="237"/>
      <c r="S104" s="237"/>
      <c r="T104" s="297"/>
      <c r="U104" s="237"/>
      <c r="V104" s="237"/>
      <c r="W104" s="237"/>
      <c r="X104" s="237"/>
      <c r="Y104" s="297"/>
    </row>
    <row r="106" spans="2:28">
      <c r="B106" s="293"/>
      <c r="C106" s="294"/>
      <c r="D106" s="294"/>
      <c r="E106" s="294"/>
      <c r="F106" s="294"/>
      <c r="G106" s="294"/>
      <c r="H106" s="294"/>
      <c r="I106" s="294"/>
      <c r="J106" s="294"/>
      <c r="K106" s="294"/>
      <c r="L106" s="294"/>
      <c r="M106" s="294"/>
      <c r="N106" s="294"/>
      <c r="O106" s="294"/>
      <c r="P106" s="294"/>
      <c r="Q106" s="294"/>
      <c r="R106" s="294"/>
      <c r="S106" s="294"/>
      <c r="T106" s="295"/>
      <c r="U106" s="294"/>
      <c r="V106" s="294"/>
      <c r="W106" s="294"/>
      <c r="X106" s="294"/>
      <c r="Y106" s="295"/>
      <c r="Z106"/>
      <c r="AA106"/>
      <c r="AB106"/>
    </row>
    <row r="107" spans="2:28" ht="15.75">
      <c r="B107" s="292" t="s">
        <v>624</v>
      </c>
      <c r="T107" s="291"/>
      <c r="V107" s="163" t="s">
        <v>243</v>
      </c>
      <c r="W107" s="163" t="s">
        <v>244</v>
      </c>
      <c r="X107" s="163" t="s">
        <v>245</v>
      </c>
      <c r="Y107" s="291"/>
      <c r="Z107"/>
      <c r="AA107"/>
      <c r="AB107"/>
    </row>
    <row r="108" spans="2:28">
      <c r="B108" s="292"/>
      <c r="T108" s="291"/>
      <c r="Y108" s="291"/>
      <c r="Z108"/>
      <c r="AA108"/>
      <c r="AB108"/>
    </row>
    <row r="109" spans="2:28" ht="17.25" customHeight="1">
      <c r="B109" s="292"/>
      <c r="C109" s="288" t="s">
        <v>307</v>
      </c>
      <c r="T109" s="291"/>
      <c r="V109" s="246" t="s">
        <v>5</v>
      </c>
      <c r="W109" s="246" t="s">
        <v>244</v>
      </c>
      <c r="X109" s="246" t="s">
        <v>5</v>
      </c>
      <c r="Y109" s="126"/>
    </row>
    <row r="110" spans="2:28">
      <c r="B110" s="292"/>
      <c r="T110" s="291"/>
      <c r="V110" s="246"/>
      <c r="W110" s="246"/>
      <c r="X110" s="246"/>
      <c r="Y110" s="290"/>
    </row>
    <row r="111" spans="2:28" ht="13.5" customHeight="1">
      <c r="B111" s="292"/>
      <c r="C111" s="288" t="s">
        <v>311</v>
      </c>
      <c r="T111" s="291"/>
      <c r="V111" s="246" t="s">
        <v>5</v>
      </c>
      <c r="W111" s="246" t="s">
        <v>244</v>
      </c>
      <c r="X111" s="246" t="s">
        <v>5</v>
      </c>
      <c r="Y111" s="126"/>
    </row>
    <row r="112" spans="2:28" ht="7.5" customHeight="1">
      <c r="B112" s="292"/>
      <c r="T112" s="291"/>
      <c r="V112" s="2"/>
      <c r="W112" s="2"/>
      <c r="X112" s="2"/>
      <c r="Y112" s="126"/>
    </row>
    <row r="113" spans="2:28" ht="17.25" customHeight="1">
      <c r="B113" s="292"/>
      <c r="C113" s="288" t="s">
        <v>312</v>
      </c>
      <c r="T113" s="291"/>
      <c r="V113" s="2"/>
      <c r="W113" s="2"/>
      <c r="X113" s="2"/>
      <c r="Y113" s="126"/>
    </row>
    <row r="114" spans="2:28">
      <c r="B114" s="296"/>
      <c r="C114" s="237"/>
      <c r="D114" s="237"/>
      <c r="E114" s="237"/>
      <c r="F114" s="237"/>
      <c r="G114" s="237"/>
      <c r="H114" s="237"/>
      <c r="I114" s="237"/>
      <c r="J114" s="237"/>
      <c r="K114" s="237"/>
      <c r="L114" s="237"/>
      <c r="M114" s="237"/>
      <c r="N114" s="237"/>
      <c r="O114" s="237"/>
      <c r="P114" s="237"/>
      <c r="Q114" s="237"/>
      <c r="R114" s="237"/>
      <c r="S114" s="237"/>
      <c r="T114" s="297"/>
      <c r="U114" s="237"/>
      <c r="V114" s="237"/>
      <c r="W114" s="237"/>
      <c r="X114" s="237"/>
      <c r="Y114" s="297"/>
    </row>
    <row r="117" spans="2:28">
      <c r="K117"/>
      <c r="L117"/>
      <c r="M117"/>
      <c r="N117"/>
      <c r="O117"/>
      <c r="P117"/>
      <c r="Q117"/>
      <c r="R117"/>
      <c r="S117"/>
      <c r="T117"/>
      <c r="U117"/>
      <c r="V117"/>
      <c r="W117"/>
      <c r="X117"/>
      <c r="Y117"/>
      <c r="Z117"/>
      <c r="AA117"/>
      <c r="AB117"/>
    </row>
    <row r="122" spans="2:28">
      <c r="C122" s="237"/>
      <c r="D122" s="237"/>
      <c r="E122" s="237"/>
      <c r="F122" s="237"/>
      <c r="G122" s="237"/>
    </row>
    <row r="123" spans="2:28">
      <c r="C123" s="29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5"/>
  <cols>
    <col min="1" max="1" width="1.5" style="288" customWidth="1"/>
    <col min="2" max="2" width="2.375" style="288" customWidth="1"/>
    <col min="3" max="3" width="1.125" style="288" customWidth="1"/>
    <col min="4" max="20" width="4" style="288"/>
    <col min="21" max="21" width="2.375" style="288" customWidth="1"/>
    <col min="22" max="22" width="4" style="288"/>
    <col min="23" max="23" width="2.25" style="288" customWidth="1"/>
    <col min="24" max="24" width="4" style="288"/>
    <col min="25" max="25" width="2.375" style="288" customWidth="1"/>
    <col min="26" max="26" width="1.5" style="288" customWidth="1"/>
    <col min="27" max="16384" width="4" style="288"/>
  </cols>
  <sheetData>
    <row r="2" spans="2:25">
      <c r="B2" s="288" t="s">
        <v>313</v>
      </c>
      <c r="C2"/>
      <c r="D2"/>
      <c r="E2"/>
      <c r="F2"/>
      <c r="G2"/>
      <c r="H2"/>
      <c r="I2"/>
      <c r="J2"/>
      <c r="K2"/>
      <c r="L2"/>
      <c r="M2"/>
      <c r="N2"/>
      <c r="O2"/>
      <c r="P2"/>
      <c r="Q2"/>
      <c r="R2"/>
      <c r="S2"/>
      <c r="T2"/>
      <c r="U2"/>
      <c r="V2"/>
      <c r="W2"/>
      <c r="X2"/>
      <c r="Y2"/>
    </row>
    <row r="4" spans="2:25">
      <c r="B4" s="466" t="s">
        <v>342</v>
      </c>
      <c r="C4" s="466"/>
      <c r="D4" s="466"/>
      <c r="E4" s="466"/>
      <c r="F4" s="466"/>
      <c r="G4" s="466"/>
      <c r="H4" s="466"/>
      <c r="I4" s="466"/>
      <c r="J4" s="466"/>
      <c r="K4" s="466"/>
      <c r="L4" s="466"/>
      <c r="M4" s="466"/>
      <c r="N4" s="466"/>
      <c r="O4" s="466"/>
      <c r="P4" s="466"/>
      <c r="Q4" s="466"/>
      <c r="R4" s="466"/>
      <c r="S4" s="466"/>
      <c r="T4" s="466"/>
      <c r="U4" s="466"/>
      <c r="V4" s="466"/>
      <c r="W4" s="466"/>
      <c r="X4" s="466"/>
      <c r="Y4" s="466"/>
    </row>
    <row r="6" spans="2:25" ht="23.25" customHeight="1">
      <c r="B6" s="504" t="s">
        <v>251</v>
      </c>
      <c r="C6" s="504"/>
      <c r="D6" s="504"/>
      <c r="E6" s="504"/>
      <c r="F6" s="504"/>
      <c r="G6" s="462"/>
      <c r="H6" s="467"/>
      <c r="I6" s="467"/>
      <c r="J6" s="467"/>
      <c r="K6" s="467"/>
      <c r="L6" s="467"/>
      <c r="M6" s="467"/>
      <c r="N6" s="467"/>
      <c r="O6" s="467"/>
      <c r="P6" s="467"/>
      <c r="Q6" s="467"/>
      <c r="R6" s="467"/>
      <c r="S6" s="467"/>
      <c r="T6" s="467"/>
      <c r="U6" s="467"/>
      <c r="V6" s="467"/>
      <c r="W6" s="467"/>
      <c r="X6" s="467"/>
      <c r="Y6" s="521"/>
    </row>
    <row r="7" spans="2:25" ht="23.25" customHeight="1">
      <c r="B7" s="504" t="s">
        <v>252</v>
      </c>
      <c r="C7" s="504"/>
      <c r="D7" s="504"/>
      <c r="E7" s="504"/>
      <c r="F7" s="504"/>
      <c r="G7" s="228" t="s">
        <v>5</v>
      </c>
      <c r="H7" s="305" t="s">
        <v>239</v>
      </c>
      <c r="I7" s="305"/>
      <c r="J7" s="305"/>
      <c r="K7" s="305"/>
      <c r="L7" s="246" t="s">
        <v>5</v>
      </c>
      <c r="M7" s="305" t="s">
        <v>240</v>
      </c>
      <c r="N7" s="305"/>
      <c r="O7" s="305"/>
      <c r="P7" s="305"/>
      <c r="Q7" s="246" t="s">
        <v>5</v>
      </c>
      <c r="R7" s="305" t="s">
        <v>241</v>
      </c>
      <c r="S7" s="305"/>
      <c r="T7" s="305"/>
      <c r="U7" s="305"/>
      <c r="V7" s="305"/>
      <c r="W7" s="285"/>
      <c r="X7" s="285"/>
      <c r="Y7" s="286"/>
    </row>
    <row r="8" spans="2:25" ht="20.100000000000001" customHeight="1">
      <c r="B8" s="522" t="s">
        <v>253</v>
      </c>
      <c r="C8" s="523"/>
      <c r="D8" s="523"/>
      <c r="E8" s="523"/>
      <c r="F8" s="524"/>
      <c r="G8" s="246" t="s">
        <v>5</v>
      </c>
      <c r="H8" s="294" t="s">
        <v>254</v>
      </c>
      <c r="I8" s="242"/>
      <c r="J8" s="242"/>
      <c r="K8" s="242"/>
      <c r="L8" s="242"/>
      <c r="M8" s="242"/>
      <c r="N8" s="242"/>
      <c r="O8" s="242"/>
      <c r="P8" s="242"/>
      <c r="Q8" s="242"/>
      <c r="R8" s="242"/>
      <c r="S8" s="242"/>
      <c r="T8" s="242"/>
      <c r="U8" s="242"/>
      <c r="V8" s="242"/>
      <c r="W8" s="242"/>
      <c r="X8" s="242"/>
      <c r="Y8" s="243"/>
    </row>
    <row r="9" spans="2:25" ht="20.100000000000001" customHeight="1">
      <c r="B9" s="525"/>
      <c r="C9" s="466"/>
      <c r="D9" s="466"/>
      <c r="E9" s="466"/>
      <c r="F9" s="526"/>
      <c r="G9" s="246" t="s">
        <v>5</v>
      </c>
      <c r="H9" s="288" t="s">
        <v>255</v>
      </c>
      <c r="I9" s="247"/>
      <c r="J9" s="247"/>
      <c r="K9" s="247"/>
      <c r="L9" s="247"/>
      <c r="M9" s="247"/>
      <c r="N9" s="247"/>
      <c r="O9" s="247"/>
      <c r="P9" s="247"/>
      <c r="Q9" s="247"/>
      <c r="R9" s="247"/>
      <c r="S9" s="247"/>
      <c r="T9" s="247"/>
      <c r="U9" s="247"/>
      <c r="V9" s="247"/>
      <c r="W9" s="247"/>
      <c r="X9" s="247"/>
      <c r="Y9" s="248"/>
    </row>
    <row r="10" spans="2:25" ht="20.100000000000001" customHeight="1">
      <c r="B10" s="511"/>
      <c r="C10" s="512"/>
      <c r="D10" s="512"/>
      <c r="E10" s="512"/>
      <c r="F10" s="527"/>
      <c r="G10" s="234" t="s">
        <v>5</v>
      </c>
      <c r="H10" s="237" t="s">
        <v>343</v>
      </c>
      <c r="I10" s="244"/>
      <c r="J10" s="244"/>
      <c r="K10" s="244"/>
      <c r="L10" s="244"/>
      <c r="M10" s="244"/>
      <c r="N10" s="244"/>
      <c r="O10" s="244"/>
      <c r="P10" s="244"/>
      <c r="Q10" s="244"/>
      <c r="R10" s="244"/>
      <c r="S10" s="244"/>
      <c r="T10" s="244"/>
      <c r="U10" s="244"/>
      <c r="V10" s="244"/>
      <c r="W10" s="244"/>
      <c r="X10" s="244"/>
      <c r="Y10" s="245"/>
    </row>
    <row r="11" spans="2:25" ht="20.100000000000001" customHeight="1">
      <c r="B11" s="522" t="s">
        <v>344</v>
      </c>
      <c r="C11" s="523"/>
      <c r="D11" s="523"/>
      <c r="E11" s="523"/>
      <c r="F11" s="524"/>
      <c r="G11" s="246" t="s">
        <v>5</v>
      </c>
      <c r="H11" s="294" t="s">
        <v>345</v>
      </c>
      <c r="I11" s="242"/>
      <c r="J11" s="242"/>
      <c r="K11" s="242"/>
      <c r="L11" s="242"/>
      <c r="M11" s="242"/>
      <c r="N11" s="242"/>
      <c r="O11" s="242"/>
      <c r="P11" s="242"/>
      <c r="Q11" s="242"/>
      <c r="R11" s="242"/>
      <c r="S11" s="242"/>
      <c r="T11" s="242"/>
      <c r="U11" s="242"/>
      <c r="V11" s="242"/>
      <c r="W11" s="242"/>
      <c r="X11" s="242"/>
      <c r="Y11" s="243"/>
    </row>
    <row r="12" spans="2:25" ht="20.100000000000001" customHeight="1">
      <c r="B12" s="525"/>
      <c r="C12" s="466"/>
      <c r="D12" s="466"/>
      <c r="E12" s="466"/>
      <c r="F12" s="526"/>
      <c r="G12" s="246" t="s">
        <v>5</v>
      </c>
      <c r="H12" s="288" t="s">
        <v>346</v>
      </c>
      <c r="I12" s="247"/>
      <c r="J12" s="247"/>
      <c r="K12" s="247"/>
      <c r="L12" s="247"/>
      <c r="M12" s="247"/>
      <c r="N12" s="247"/>
      <c r="O12" s="247"/>
      <c r="P12" s="247"/>
      <c r="Q12" s="247"/>
      <c r="R12" s="247"/>
      <c r="S12" s="247"/>
      <c r="T12" s="247"/>
      <c r="U12" s="247"/>
      <c r="V12" s="247"/>
      <c r="W12" s="247"/>
      <c r="X12" s="247"/>
      <c r="Y12" s="248"/>
    </row>
    <row r="13" spans="2:25" ht="20.100000000000001" customHeight="1">
      <c r="B13" s="525"/>
      <c r="C13" s="466"/>
      <c r="D13" s="466"/>
      <c r="E13" s="466"/>
      <c r="F13" s="526"/>
      <c r="G13" s="246" t="s">
        <v>5</v>
      </c>
      <c r="H13" s="288" t="s">
        <v>347</v>
      </c>
      <c r="I13" s="247"/>
      <c r="J13" s="247"/>
      <c r="K13" s="247"/>
      <c r="L13" s="247"/>
      <c r="M13" s="247"/>
      <c r="N13" s="247"/>
      <c r="O13" s="247"/>
      <c r="P13" s="247"/>
      <c r="Q13" s="247"/>
      <c r="R13" s="247"/>
      <c r="S13" s="247"/>
      <c r="T13" s="247"/>
      <c r="U13" s="247"/>
      <c r="V13" s="247"/>
      <c r="W13" s="247"/>
      <c r="X13" s="247"/>
      <c r="Y13" s="248"/>
    </row>
    <row r="14" spans="2:25" ht="20.100000000000001" customHeight="1">
      <c r="B14" s="511"/>
      <c r="C14" s="512"/>
      <c r="D14" s="512"/>
      <c r="E14" s="512"/>
      <c r="F14" s="527"/>
      <c r="G14" s="234" t="s">
        <v>5</v>
      </c>
      <c r="H14" s="237" t="s">
        <v>348</v>
      </c>
      <c r="I14" s="244"/>
      <c r="J14" s="244"/>
      <c r="K14" s="244"/>
      <c r="L14" s="244"/>
      <c r="M14" s="244"/>
      <c r="N14" s="244"/>
      <c r="O14" s="244"/>
      <c r="P14" s="244"/>
      <c r="Q14" s="244"/>
      <c r="R14" s="244"/>
      <c r="S14" s="244"/>
      <c r="T14" s="244"/>
      <c r="U14" s="244"/>
      <c r="V14" s="244"/>
      <c r="W14" s="244"/>
      <c r="X14" s="244"/>
      <c r="Y14" s="245"/>
    </row>
    <row r="16" spans="2:25">
      <c r="B16" s="293"/>
      <c r="C16" s="294"/>
      <c r="D16" s="294"/>
      <c r="E16" s="294"/>
      <c r="F16" s="294"/>
      <c r="G16" s="294"/>
      <c r="H16" s="294"/>
      <c r="I16" s="294"/>
      <c r="J16" s="294"/>
      <c r="K16" s="294"/>
      <c r="L16" s="294"/>
      <c r="M16" s="294"/>
      <c r="N16" s="294"/>
      <c r="O16" s="294"/>
      <c r="P16" s="294"/>
      <c r="Q16" s="294"/>
      <c r="R16" s="294"/>
      <c r="S16" s="294"/>
      <c r="T16" s="294"/>
      <c r="U16" s="294"/>
      <c r="V16" s="294"/>
      <c r="W16" s="294"/>
      <c r="X16" s="294"/>
      <c r="Y16" s="295"/>
    </row>
    <row r="17" spans="2:28">
      <c r="B17" s="292" t="s">
        <v>349</v>
      </c>
      <c r="Y17" s="291"/>
    </row>
    <row r="18" spans="2:28">
      <c r="B18" s="292"/>
      <c r="Y18" s="291"/>
    </row>
    <row r="19" spans="2:28">
      <c r="B19" s="292"/>
      <c r="C19" s="288" t="s">
        <v>350</v>
      </c>
      <c r="K19" s="466"/>
      <c r="L19" s="466"/>
      <c r="Y19" s="291"/>
    </row>
    <row r="20" spans="2:28" ht="6.75" customHeight="1">
      <c r="B20" s="292"/>
      <c r="Y20" s="291"/>
    </row>
    <row r="21" spans="2:28" ht="17.25" customHeight="1">
      <c r="B21" s="292"/>
      <c r="D21" s="505" t="s">
        <v>351</v>
      </c>
      <c r="E21" s="510"/>
      <c r="F21" s="510"/>
      <c r="G21" s="510"/>
      <c r="H21" s="510"/>
      <c r="I21" s="510"/>
      <c r="J21" s="510"/>
      <c r="K21" s="510"/>
      <c r="L21" s="510"/>
      <c r="M21" s="519"/>
      <c r="N21" s="505" t="s">
        <v>351</v>
      </c>
      <c r="O21" s="510"/>
      <c r="P21" s="510"/>
      <c r="Q21" s="510"/>
      <c r="R21" s="510"/>
      <c r="S21" s="510"/>
      <c r="T21" s="510"/>
      <c r="U21" s="510"/>
      <c r="V21" s="510"/>
      <c r="W21" s="510"/>
      <c r="X21" s="519"/>
      <c r="Y21" s="291"/>
    </row>
    <row r="22" spans="2:28" ht="26.25" customHeight="1">
      <c r="B22" s="292"/>
      <c r="D22" s="505"/>
      <c r="E22" s="510"/>
      <c r="F22" s="510"/>
      <c r="G22" s="510"/>
      <c r="H22" s="510"/>
      <c r="I22" s="510"/>
      <c r="J22" s="510"/>
      <c r="K22" s="510"/>
      <c r="L22" s="510"/>
      <c r="M22" s="519"/>
      <c r="N22" s="505"/>
      <c r="O22" s="510"/>
      <c r="P22" s="510"/>
      <c r="Q22" s="510"/>
      <c r="R22" s="510"/>
      <c r="S22" s="510"/>
      <c r="T22" s="510"/>
      <c r="U22" s="510"/>
      <c r="V22" s="510"/>
      <c r="W22" s="510"/>
      <c r="X22" s="519"/>
      <c r="Y22" s="291"/>
    </row>
    <row r="23" spans="2:28">
      <c r="B23" s="292"/>
      <c r="M23" s="246"/>
      <c r="R23" s="246"/>
      <c r="X23" s="246"/>
      <c r="Y23" s="291"/>
      <c r="Z23"/>
      <c r="AA23"/>
      <c r="AB23"/>
    </row>
    <row r="24" spans="2:28">
      <c r="B24" s="292"/>
      <c r="C24" s="288" t="s">
        <v>352</v>
      </c>
      <c r="K24" s="466"/>
      <c r="L24" s="466"/>
      <c r="Y24" s="291"/>
    </row>
    <row r="25" spans="2:28" ht="6.75" customHeight="1">
      <c r="B25" s="292"/>
      <c r="Y25" s="291"/>
    </row>
    <row r="26" spans="2:28" ht="17.25" customHeight="1">
      <c r="B26" s="292"/>
      <c r="D26" s="505" t="s">
        <v>351</v>
      </c>
      <c r="E26" s="510"/>
      <c r="F26" s="510"/>
      <c r="G26" s="510"/>
      <c r="H26" s="510"/>
      <c r="I26" s="510"/>
      <c r="J26" s="510"/>
      <c r="K26" s="510"/>
      <c r="L26" s="510"/>
      <c r="M26" s="519"/>
      <c r="N26" s="505" t="s">
        <v>351</v>
      </c>
      <c r="O26" s="510"/>
      <c r="P26" s="510"/>
      <c r="Q26" s="510"/>
      <c r="R26" s="510"/>
      <c r="S26" s="510"/>
      <c r="T26" s="510"/>
      <c r="U26" s="510"/>
      <c r="V26" s="510"/>
      <c r="W26" s="510"/>
      <c r="X26" s="519"/>
      <c r="Y26" s="291"/>
    </row>
    <row r="27" spans="2:28" ht="26.25" customHeight="1">
      <c r="B27" s="292"/>
      <c r="D27" s="505"/>
      <c r="E27" s="510"/>
      <c r="F27" s="510"/>
      <c r="G27" s="510"/>
      <c r="H27" s="510"/>
      <c r="I27" s="510"/>
      <c r="J27" s="510"/>
      <c r="K27" s="510"/>
      <c r="L27" s="510"/>
      <c r="M27" s="519"/>
      <c r="N27" s="505"/>
      <c r="O27" s="510"/>
      <c r="P27" s="510"/>
      <c r="Q27" s="510"/>
      <c r="R27" s="510"/>
      <c r="S27" s="510"/>
      <c r="T27" s="510"/>
      <c r="U27" s="510"/>
      <c r="V27" s="510"/>
      <c r="W27" s="510"/>
      <c r="X27" s="519"/>
      <c r="Y27" s="291"/>
    </row>
    <row r="28" spans="2:28">
      <c r="B28" s="292"/>
      <c r="Y28" s="291"/>
      <c r="Z28"/>
      <c r="AA28"/>
      <c r="AB28"/>
    </row>
    <row r="29" spans="2:28">
      <c r="B29" s="292"/>
      <c r="C29" s="288" t="s">
        <v>353</v>
      </c>
      <c r="K29" s="2"/>
      <c r="L29" s="2"/>
      <c r="Y29" s="291"/>
    </row>
    <row r="30" spans="2:28" ht="6.75" customHeight="1">
      <c r="B30" s="292"/>
      <c r="Y30" s="291"/>
    </row>
    <row r="31" spans="2:28" ht="17.25" customHeight="1">
      <c r="B31" s="292"/>
      <c r="D31" s="505" t="s">
        <v>351</v>
      </c>
      <c r="E31" s="510"/>
      <c r="F31" s="510"/>
      <c r="G31" s="510"/>
      <c r="H31" s="510"/>
      <c r="I31" s="510"/>
      <c r="J31" s="510"/>
      <c r="K31" s="510"/>
      <c r="L31" s="510"/>
      <c r="M31" s="519"/>
      <c r="N31" s="505" t="s">
        <v>351</v>
      </c>
      <c r="O31" s="510"/>
      <c r="P31" s="510"/>
      <c r="Q31" s="510"/>
      <c r="R31" s="510"/>
      <c r="S31" s="510"/>
      <c r="T31" s="510"/>
      <c r="U31" s="510"/>
      <c r="V31" s="510"/>
      <c r="W31" s="510"/>
      <c r="X31" s="519"/>
      <c r="Y31" s="291"/>
    </row>
    <row r="32" spans="2:28" ht="26.25" customHeight="1">
      <c r="B32" s="292"/>
      <c r="D32" s="505"/>
      <c r="E32" s="510"/>
      <c r="F32" s="510"/>
      <c r="G32" s="510"/>
      <c r="H32" s="510"/>
      <c r="I32" s="510"/>
      <c r="J32" s="510"/>
      <c r="K32" s="510"/>
      <c r="L32" s="510"/>
      <c r="M32" s="519"/>
      <c r="N32" s="505"/>
      <c r="O32" s="510"/>
      <c r="P32" s="510"/>
      <c r="Q32" s="510"/>
      <c r="R32" s="510"/>
      <c r="S32" s="510"/>
      <c r="T32" s="510"/>
      <c r="U32" s="510"/>
      <c r="V32" s="510"/>
      <c r="W32" s="510"/>
      <c r="X32" s="519"/>
      <c r="Y32" s="291"/>
    </row>
    <row r="33" spans="1:28" ht="7.5" customHeight="1">
      <c r="B33" s="292"/>
      <c r="Y33" s="291"/>
      <c r="Z33"/>
      <c r="AA33"/>
      <c r="AB33"/>
    </row>
    <row r="34" spans="1:28">
      <c r="B34" s="292"/>
      <c r="C34" s="288" t="s">
        <v>354</v>
      </c>
      <c r="K34" s="466"/>
      <c r="L34" s="466"/>
      <c r="Y34" s="291"/>
    </row>
    <row r="35" spans="1:28" ht="6.75" customHeight="1">
      <c r="B35" s="292"/>
      <c r="Y35" s="291"/>
    </row>
    <row r="36" spans="1:28" ht="17.25" customHeight="1">
      <c r="B36" s="292"/>
      <c r="D36" s="505" t="s">
        <v>351</v>
      </c>
      <c r="E36" s="510"/>
      <c r="F36" s="510"/>
      <c r="G36" s="510"/>
      <c r="H36" s="510"/>
      <c r="I36" s="510"/>
      <c r="J36" s="510"/>
      <c r="K36" s="510"/>
      <c r="L36" s="510"/>
      <c r="M36" s="519"/>
      <c r="N36" s="505" t="s">
        <v>351</v>
      </c>
      <c r="O36" s="510"/>
      <c r="P36" s="510"/>
      <c r="Q36" s="510"/>
      <c r="R36" s="510"/>
      <c r="S36" s="510"/>
      <c r="T36" s="510"/>
      <c r="U36" s="510"/>
      <c r="V36" s="510"/>
      <c r="W36" s="510"/>
      <c r="X36" s="519"/>
      <c r="Y36" s="291"/>
    </row>
    <row r="37" spans="1:28" ht="27.75" customHeight="1">
      <c r="B37" s="292"/>
      <c r="D37" s="505"/>
      <c r="E37" s="510"/>
      <c r="F37" s="510"/>
      <c r="G37" s="510"/>
      <c r="H37" s="510"/>
      <c r="I37" s="510"/>
      <c r="J37" s="510"/>
      <c r="K37" s="510"/>
      <c r="L37" s="510"/>
      <c r="M37" s="519"/>
      <c r="N37" s="505"/>
      <c r="O37" s="510"/>
      <c r="P37" s="510"/>
      <c r="Q37" s="510"/>
      <c r="R37" s="510"/>
      <c r="S37" s="510"/>
      <c r="T37" s="510"/>
      <c r="U37" s="510"/>
      <c r="V37" s="510"/>
      <c r="W37" s="510"/>
      <c r="X37" s="519"/>
      <c r="Y37" s="291"/>
    </row>
    <row r="38" spans="1:28">
      <c r="A38" s="291"/>
      <c r="D38" s="335"/>
      <c r="Y38" s="291"/>
      <c r="Z38"/>
      <c r="AA38"/>
      <c r="AB38"/>
    </row>
    <row r="39" spans="1:28">
      <c r="B39" s="296"/>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334"/>
      <c r="AA39"/>
      <c r="AB39"/>
    </row>
    <row r="42" spans="1:28">
      <c r="B42" s="288" t="s">
        <v>663</v>
      </c>
    </row>
    <row r="43" spans="1:28">
      <c r="B43" s="288" t="s">
        <v>355</v>
      </c>
      <c r="D43" s="288" t="s">
        <v>664</v>
      </c>
      <c r="K43"/>
      <c r="L43"/>
      <c r="M43"/>
      <c r="N43"/>
      <c r="O43"/>
      <c r="P43"/>
      <c r="Q43"/>
      <c r="R43"/>
      <c r="S43"/>
      <c r="T43"/>
      <c r="U43"/>
      <c r="V43"/>
      <c r="W43"/>
      <c r="X43"/>
      <c r="Y43"/>
      <c r="Z43"/>
      <c r="AA43"/>
      <c r="AB43"/>
    </row>
    <row r="122" spans="3:7">
      <c r="C122" s="237"/>
      <c r="D122" s="237"/>
      <c r="E122" s="237"/>
      <c r="F122" s="237"/>
      <c r="G122" s="237"/>
    </row>
    <row r="123" spans="3:7">
      <c r="C123" s="29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5"/>
  <cols>
    <col min="1" max="1" width="1.5" style="288" customWidth="1"/>
    <col min="2" max="2" width="2.375" style="288" customWidth="1"/>
    <col min="3" max="3" width="1.125" style="288" customWidth="1"/>
    <col min="4" max="20" width="4" style="288"/>
    <col min="21" max="21" width="2.375" style="288" customWidth="1"/>
    <col min="22" max="22" width="4" style="288"/>
    <col min="23" max="23" width="2.25" style="288" customWidth="1"/>
    <col min="24" max="24" width="4" style="288"/>
    <col min="25" max="25" width="2.375" style="288" customWidth="1"/>
    <col min="26" max="26" width="1.5" style="288" customWidth="1"/>
    <col min="27" max="16384" width="4" style="288"/>
  </cols>
  <sheetData>
    <row r="2" spans="2:25">
      <c r="B2" s="288" t="s">
        <v>565</v>
      </c>
      <c r="C2"/>
      <c r="D2"/>
      <c r="E2"/>
      <c r="F2"/>
      <c r="G2"/>
      <c r="H2"/>
      <c r="I2"/>
      <c r="J2"/>
      <c r="K2"/>
      <c r="L2"/>
      <c r="M2"/>
      <c r="N2"/>
      <c r="O2"/>
      <c r="P2"/>
      <c r="Q2"/>
      <c r="R2"/>
      <c r="S2"/>
      <c r="T2"/>
      <c r="U2"/>
      <c r="V2"/>
      <c r="W2"/>
      <c r="X2"/>
      <c r="Y2"/>
    </row>
    <row r="4" spans="2:25">
      <c r="B4" s="466" t="s">
        <v>357</v>
      </c>
      <c r="C4" s="466"/>
      <c r="D4" s="466"/>
      <c r="E4" s="466"/>
      <c r="F4" s="466"/>
      <c r="G4" s="466"/>
      <c r="H4" s="466"/>
      <c r="I4" s="466"/>
      <c r="J4" s="466"/>
      <c r="K4" s="466"/>
      <c r="L4" s="466"/>
      <c r="M4" s="466"/>
      <c r="N4" s="466"/>
      <c r="O4" s="466"/>
      <c r="P4" s="466"/>
      <c r="Q4" s="466"/>
      <c r="R4" s="466"/>
      <c r="S4" s="466"/>
      <c r="T4" s="466"/>
      <c r="U4" s="466"/>
      <c r="V4" s="466"/>
      <c r="W4" s="466"/>
      <c r="X4" s="466"/>
      <c r="Y4" s="466"/>
    </row>
    <row r="6" spans="2:25" ht="23.25" customHeight="1">
      <c r="B6" s="504" t="s">
        <v>251</v>
      </c>
      <c r="C6" s="504"/>
      <c r="D6" s="504"/>
      <c r="E6" s="504"/>
      <c r="F6" s="504"/>
      <c r="G6" s="462"/>
      <c r="H6" s="467"/>
      <c r="I6" s="467"/>
      <c r="J6" s="467"/>
      <c r="K6" s="467"/>
      <c r="L6" s="467"/>
      <c r="M6" s="467"/>
      <c r="N6" s="467"/>
      <c r="O6" s="467"/>
      <c r="P6" s="467"/>
      <c r="Q6" s="467"/>
      <c r="R6" s="467"/>
      <c r="S6" s="467"/>
      <c r="T6" s="467"/>
      <c r="U6" s="467"/>
      <c r="V6" s="467"/>
      <c r="W6" s="467"/>
      <c r="X6" s="467"/>
      <c r="Y6" s="521"/>
    </row>
    <row r="7" spans="2:25" ht="23.25" customHeight="1">
      <c r="B7" s="504" t="s">
        <v>252</v>
      </c>
      <c r="C7" s="504"/>
      <c r="D7" s="504"/>
      <c r="E7" s="504"/>
      <c r="F7" s="504"/>
      <c r="G7" s="228" t="s">
        <v>5</v>
      </c>
      <c r="H7" s="305" t="s">
        <v>239</v>
      </c>
      <c r="I7" s="305"/>
      <c r="J7" s="305"/>
      <c r="K7" s="305"/>
      <c r="L7" s="246" t="s">
        <v>5</v>
      </c>
      <c r="M7" s="305" t="s">
        <v>240</v>
      </c>
      <c r="N7" s="305"/>
      <c r="O7" s="305"/>
      <c r="P7" s="305"/>
      <c r="Q7" s="246" t="s">
        <v>5</v>
      </c>
      <c r="R7" s="305" t="s">
        <v>241</v>
      </c>
      <c r="S7" s="305"/>
      <c r="T7" s="305"/>
      <c r="U7" s="305"/>
      <c r="V7" s="305"/>
      <c r="W7" s="285"/>
      <c r="X7" s="285"/>
      <c r="Y7" s="286"/>
    </row>
    <row r="8" spans="2:25" ht="20.100000000000001" customHeight="1">
      <c r="B8" s="522" t="s">
        <v>253</v>
      </c>
      <c r="C8" s="523"/>
      <c r="D8" s="523"/>
      <c r="E8" s="523"/>
      <c r="F8" s="524"/>
      <c r="G8" s="246" t="s">
        <v>5</v>
      </c>
      <c r="H8" s="294" t="s">
        <v>254</v>
      </c>
      <c r="I8" s="242"/>
      <c r="J8" s="242"/>
      <c r="K8" s="242"/>
      <c r="L8" s="242"/>
      <c r="M8" s="242"/>
      <c r="N8" s="242"/>
      <c r="O8" s="242"/>
      <c r="P8" s="242"/>
      <c r="Q8" s="242"/>
      <c r="R8" s="242"/>
      <c r="S8" s="242"/>
      <c r="T8" s="242"/>
      <c r="U8" s="242"/>
      <c r="V8" s="242"/>
      <c r="W8" s="242"/>
      <c r="X8" s="242"/>
      <c r="Y8" s="243"/>
    </row>
    <row r="9" spans="2:25" ht="20.100000000000001" customHeight="1">
      <c r="B9" s="525"/>
      <c r="C9" s="466"/>
      <c r="D9" s="466"/>
      <c r="E9" s="466"/>
      <c r="F9" s="526"/>
      <c r="G9" s="246" t="s">
        <v>5</v>
      </c>
      <c r="H9" s="288" t="s">
        <v>255</v>
      </c>
      <c r="I9" s="247"/>
      <c r="J9" s="247"/>
      <c r="K9" s="247"/>
      <c r="L9" s="247"/>
      <c r="M9" s="247"/>
      <c r="N9" s="247"/>
      <c r="O9" s="247"/>
      <c r="P9" s="247"/>
      <c r="Q9" s="247"/>
      <c r="R9" s="247"/>
      <c r="S9" s="247"/>
      <c r="T9" s="247"/>
      <c r="U9" s="247"/>
      <c r="V9" s="247"/>
      <c r="W9" s="247"/>
      <c r="X9" s="247"/>
      <c r="Y9" s="248"/>
    </row>
    <row r="10" spans="2:25" ht="20.100000000000001" customHeight="1">
      <c r="B10" s="511"/>
      <c r="C10" s="512"/>
      <c r="D10" s="512"/>
      <c r="E10" s="512"/>
      <c r="F10" s="527"/>
      <c r="G10" s="234" t="s">
        <v>5</v>
      </c>
      <c r="H10" s="237" t="s">
        <v>343</v>
      </c>
      <c r="I10" s="244"/>
      <c r="J10" s="244"/>
      <c r="K10" s="244"/>
      <c r="L10" s="244"/>
      <c r="M10" s="244"/>
      <c r="N10" s="244"/>
      <c r="O10" s="244"/>
      <c r="P10" s="244"/>
      <c r="Q10" s="244"/>
      <c r="R10" s="244"/>
      <c r="S10" s="244"/>
      <c r="T10" s="244"/>
      <c r="U10" s="244"/>
      <c r="V10" s="244"/>
      <c r="W10" s="244"/>
      <c r="X10" s="244"/>
      <c r="Y10" s="245"/>
    </row>
    <row r="11" spans="2:25" ht="23.25" customHeight="1">
      <c r="B11" s="504" t="s">
        <v>358</v>
      </c>
      <c r="C11" s="504"/>
      <c r="D11" s="504"/>
      <c r="E11" s="504"/>
      <c r="F11" s="504"/>
      <c r="G11" s="462" t="s">
        <v>359</v>
      </c>
      <c r="H11" s="467"/>
      <c r="I11" s="467"/>
      <c r="J11" s="467"/>
      <c r="K11" s="467"/>
      <c r="L11" s="467"/>
      <c r="M11" s="467"/>
      <c r="N11" s="467"/>
      <c r="O11" s="467"/>
      <c r="P11" s="467"/>
      <c r="Q11" s="467"/>
      <c r="R11" s="467"/>
      <c r="S11" s="467"/>
      <c r="T11" s="467"/>
      <c r="U11" s="467"/>
      <c r="V11" s="467"/>
      <c r="W11" s="467"/>
      <c r="X11" s="467"/>
      <c r="Y11" s="521"/>
    </row>
    <row r="12" spans="2:25" ht="20.100000000000001" customHeight="1">
      <c r="B12" s="246"/>
      <c r="C12" s="246"/>
      <c r="D12" s="246"/>
      <c r="E12" s="246"/>
      <c r="F12" s="246"/>
      <c r="G12" s="246"/>
      <c r="I12" s="247"/>
      <c r="J12" s="247"/>
      <c r="K12" s="247"/>
      <c r="L12" s="247"/>
      <c r="M12" s="247"/>
      <c r="N12" s="247"/>
      <c r="O12" s="247"/>
      <c r="P12" s="247"/>
      <c r="Q12" s="247"/>
      <c r="R12" s="247"/>
      <c r="S12" s="247"/>
      <c r="T12" s="247"/>
      <c r="U12" s="247"/>
      <c r="V12" s="247"/>
      <c r="W12" s="247"/>
      <c r="X12" s="247"/>
      <c r="Y12" s="247"/>
    </row>
    <row r="14" spans="2:25">
      <c r="B14" s="293"/>
      <c r="C14" s="294"/>
      <c r="D14" s="294"/>
      <c r="E14" s="294"/>
      <c r="F14" s="294"/>
      <c r="G14" s="294"/>
      <c r="H14" s="294"/>
      <c r="I14" s="294"/>
      <c r="J14" s="294"/>
      <c r="K14" s="294"/>
      <c r="L14" s="294"/>
      <c r="M14" s="294"/>
      <c r="N14" s="294"/>
      <c r="O14" s="294"/>
      <c r="P14" s="294"/>
      <c r="Q14" s="294"/>
      <c r="R14" s="294"/>
      <c r="S14" s="294"/>
      <c r="T14" s="294"/>
      <c r="U14" s="294"/>
      <c r="V14" s="294"/>
      <c r="W14" s="294"/>
      <c r="X14" s="294"/>
      <c r="Y14" s="295"/>
    </row>
    <row r="15" spans="2:25">
      <c r="B15" s="292" t="s">
        <v>360</v>
      </c>
      <c r="Y15" s="291"/>
    </row>
    <row r="16" spans="2:25">
      <c r="B16" s="292"/>
      <c r="Y16" s="291"/>
    </row>
    <row r="17" spans="2:28">
      <c r="B17" s="292"/>
      <c r="C17" s="288" t="s">
        <v>361</v>
      </c>
      <c r="K17" s="2"/>
      <c r="L17" s="2"/>
      <c r="Y17" s="291"/>
    </row>
    <row r="18" spans="2:28" ht="6.75" customHeight="1">
      <c r="B18" s="292"/>
      <c r="Y18" s="291"/>
    </row>
    <row r="19" spans="2:28" ht="17.25" customHeight="1">
      <c r="B19" s="292"/>
      <c r="D19" s="505" t="s">
        <v>351</v>
      </c>
      <c r="E19" s="510"/>
      <c r="F19" s="510"/>
      <c r="G19" s="510"/>
      <c r="H19" s="510"/>
      <c r="I19" s="510"/>
      <c r="J19" s="510"/>
      <c r="K19" s="510"/>
      <c r="L19" s="510"/>
      <c r="M19" s="519"/>
      <c r="N19" s="505" t="s">
        <v>351</v>
      </c>
      <c r="O19" s="510"/>
      <c r="P19" s="510"/>
      <c r="Q19" s="510"/>
      <c r="R19" s="510"/>
      <c r="S19" s="510"/>
      <c r="T19" s="510"/>
      <c r="U19" s="510"/>
      <c r="V19" s="510"/>
      <c r="W19" s="510"/>
      <c r="X19" s="519"/>
      <c r="Y19" s="291"/>
    </row>
    <row r="20" spans="2:28" ht="26.25" customHeight="1">
      <c r="B20" s="292"/>
      <c r="D20" s="505"/>
      <c r="E20" s="510"/>
      <c r="F20" s="510"/>
      <c r="G20" s="510"/>
      <c r="H20" s="510"/>
      <c r="I20" s="510"/>
      <c r="J20" s="510"/>
      <c r="K20" s="510"/>
      <c r="L20" s="510"/>
      <c r="M20" s="519"/>
      <c r="N20" s="505"/>
      <c r="O20" s="510"/>
      <c r="P20" s="510"/>
      <c r="Q20" s="510"/>
      <c r="R20" s="510"/>
      <c r="S20" s="510"/>
      <c r="T20" s="510"/>
      <c r="U20" s="510"/>
      <c r="V20" s="510"/>
      <c r="W20" s="510"/>
      <c r="X20" s="519"/>
      <c r="Y20" s="291"/>
    </row>
    <row r="21" spans="2:28">
      <c r="B21" s="292"/>
      <c r="M21" s="246"/>
      <c r="R21" s="246"/>
      <c r="X21" s="246"/>
      <c r="Y21" s="291"/>
      <c r="Z21"/>
      <c r="AA21"/>
      <c r="AB21"/>
    </row>
    <row r="22" spans="2:28">
      <c r="B22" s="296"/>
      <c r="C22" s="237"/>
      <c r="D22" s="237"/>
      <c r="E22" s="237"/>
      <c r="F22" s="237"/>
      <c r="G22" s="237"/>
      <c r="H22" s="237"/>
      <c r="I22" s="237"/>
      <c r="J22" s="237"/>
      <c r="K22" s="237"/>
      <c r="L22" s="237"/>
      <c r="M22" s="237"/>
      <c r="N22" s="237"/>
      <c r="O22" s="237"/>
      <c r="P22" s="237"/>
      <c r="Q22" s="237"/>
      <c r="R22" s="237"/>
      <c r="S22" s="237"/>
      <c r="T22" s="237"/>
      <c r="U22" s="237"/>
      <c r="V22" s="237"/>
      <c r="W22" s="237"/>
      <c r="X22" s="237"/>
      <c r="Y22" s="297"/>
      <c r="Z22"/>
      <c r="AA22"/>
      <c r="AB22"/>
    </row>
    <row r="23" spans="2:28">
      <c r="Z23"/>
      <c r="AA23"/>
      <c r="AB23"/>
    </row>
    <row r="25" spans="2:28">
      <c r="B25" s="288" t="s">
        <v>665</v>
      </c>
    </row>
    <row r="26" spans="2:28">
      <c r="B26" s="288" t="s">
        <v>355</v>
      </c>
      <c r="D26" s="288" t="s">
        <v>666</v>
      </c>
      <c r="K26"/>
      <c r="L26"/>
      <c r="M26"/>
      <c r="N26"/>
      <c r="O26"/>
      <c r="P26"/>
      <c r="Q26"/>
      <c r="R26"/>
      <c r="S26"/>
      <c r="T26"/>
      <c r="U26"/>
      <c r="V26"/>
      <c r="W26"/>
      <c r="X26"/>
      <c r="Y26"/>
      <c r="Z26"/>
      <c r="AA26"/>
      <c r="AB26"/>
    </row>
    <row r="38" spans="3:32">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row>
    <row r="39" spans="3:32">
      <c r="C39" s="294"/>
    </row>
    <row r="122" spans="3:7">
      <c r="C122" s="237"/>
      <c r="D122" s="237"/>
      <c r="E122" s="237"/>
      <c r="F122" s="237"/>
      <c r="G122" s="237"/>
    </row>
    <row r="123" spans="3:7">
      <c r="C123" s="29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5"/>
  <cols>
    <col min="1" max="1" width="3.5" style="3"/>
    <col min="2" max="2" width="3" style="299" customWidth="1"/>
    <col min="3" max="7" width="3.5" style="3"/>
    <col min="8" max="8" width="2.5" style="3" customWidth="1"/>
    <col min="9" max="16384" width="3.5" style="3"/>
  </cols>
  <sheetData>
    <row r="1" spans="2:27" s="288" customFormat="1"/>
    <row r="2" spans="2:27" s="288" customFormat="1">
      <c r="B2" s="288" t="s">
        <v>420</v>
      </c>
      <c r="AA2" s="253" t="s">
        <v>514</v>
      </c>
    </row>
    <row r="3" spans="2:27" s="288" customFormat="1" ht="8.25" customHeight="1"/>
    <row r="4" spans="2:27" s="288" customFormat="1">
      <c r="B4" s="466" t="s">
        <v>515</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row>
    <row r="5" spans="2:27" s="288" customFormat="1" ht="6.75" customHeight="1"/>
    <row r="6" spans="2:27" s="288" customFormat="1" ht="18.600000000000001" customHeight="1">
      <c r="B6" s="504" t="s">
        <v>135</v>
      </c>
      <c r="C6" s="504"/>
      <c r="D6" s="504"/>
      <c r="E6" s="504"/>
      <c r="F6" s="504"/>
      <c r="G6" s="505"/>
      <c r="H6" s="510"/>
      <c r="I6" s="510"/>
      <c r="J6" s="510"/>
      <c r="K6" s="510"/>
      <c r="L6" s="510"/>
      <c r="M6" s="510"/>
      <c r="N6" s="510"/>
      <c r="O6" s="510"/>
      <c r="P6" s="510"/>
      <c r="Q6" s="510"/>
      <c r="R6" s="510"/>
      <c r="S6" s="510"/>
      <c r="T6" s="510"/>
      <c r="U6" s="510"/>
      <c r="V6" s="510"/>
      <c r="W6" s="510"/>
      <c r="X6" s="510"/>
      <c r="Y6" s="510"/>
      <c r="Z6" s="510"/>
      <c r="AA6" s="519"/>
    </row>
    <row r="7" spans="2:27" s="288" customFormat="1" ht="19.5" customHeight="1">
      <c r="B7" s="504" t="s">
        <v>237</v>
      </c>
      <c r="C7" s="504"/>
      <c r="D7" s="504"/>
      <c r="E7" s="504"/>
      <c r="F7" s="504"/>
      <c r="G7" s="505"/>
      <c r="H7" s="510"/>
      <c r="I7" s="510"/>
      <c r="J7" s="510"/>
      <c r="K7" s="510"/>
      <c r="L7" s="510"/>
      <c r="M7" s="510"/>
      <c r="N7" s="510"/>
      <c r="O7" s="510"/>
      <c r="P7" s="510"/>
      <c r="Q7" s="510"/>
      <c r="R7" s="510"/>
      <c r="S7" s="510"/>
      <c r="T7" s="510"/>
      <c r="U7" s="510"/>
      <c r="V7" s="510"/>
      <c r="W7" s="510"/>
      <c r="X7" s="510"/>
      <c r="Y7" s="510"/>
      <c r="Z7" s="510"/>
      <c r="AA7" s="519"/>
    </row>
    <row r="8" spans="2:27" s="288" customFormat="1" ht="19.5" customHeight="1">
      <c r="B8" s="505" t="s">
        <v>238</v>
      </c>
      <c r="C8" s="510"/>
      <c r="D8" s="510"/>
      <c r="E8" s="510"/>
      <c r="F8" s="519"/>
      <c r="G8" s="468" t="s">
        <v>516</v>
      </c>
      <c r="H8" s="469"/>
      <c r="I8" s="469"/>
      <c r="J8" s="469"/>
      <c r="K8" s="469"/>
      <c r="L8" s="469"/>
      <c r="M8" s="469"/>
      <c r="N8" s="469"/>
      <c r="O8" s="469"/>
      <c r="P8" s="469"/>
      <c r="Q8" s="469"/>
      <c r="R8" s="469"/>
      <c r="S8" s="469"/>
      <c r="T8" s="469"/>
      <c r="U8" s="469"/>
      <c r="V8" s="469"/>
      <c r="W8" s="469"/>
      <c r="X8" s="469"/>
      <c r="Y8" s="469"/>
      <c r="Z8" s="469"/>
      <c r="AA8" s="470"/>
    </row>
    <row r="9" spans="2:27" ht="20.100000000000001" customHeight="1">
      <c r="B9" s="522" t="s">
        <v>242</v>
      </c>
      <c r="C9" s="523"/>
      <c r="D9" s="523"/>
      <c r="E9" s="523"/>
      <c r="F9" s="523"/>
      <c r="G9" s="534" t="s">
        <v>517</v>
      </c>
      <c r="H9" s="534"/>
      <c r="I9" s="534"/>
      <c r="J9" s="534"/>
      <c r="K9" s="534"/>
      <c r="L9" s="534"/>
      <c r="M9" s="534"/>
      <c r="N9" s="534" t="s">
        <v>518</v>
      </c>
      <c r="O9" s="534"/>
      <c r="P9" s="534"/>
      <c r="Q9" s="534"/>
      <c r="R9" s="534"/>
      <c r="S9" s="534"/>
      <c r="T9" s="534"/>
      <c r="U9" s="534" t="s">
        <v>519</v>
      </c>
      <c r="V9" s="534"/>
      <c r="W9" s="534"/>
      <c r="X9" s="534"/>
      <c r="Y9" s="534"/>
      <c r="Z9" s="534"/>
      <c r="AA9" s="534"/>
    </row>
    <row r="10" spans="2:27" ht="20.100000000000001" customHeight="1">
      <c r="B10" s="525"/>
      <c r="C10" s="466"/>
      <c r="D10" s="466"/>
      <c r="E10" s="466"/>
      <c r="F10" s="466"/>
      <c r="G10" s="534" t="s">
        <v>520</v>
      </c>
      <c r="H10" s="534"/>
      <c r="I10" s="534"/>
      <c r="J10" s="534"/>
      <c r="K10" s="534"/>
      <c r="L10" s="534"/>
      <c r="M10" s="534"/>
      <c r="N10" s="534" t="s">
        <v>521</v>
      </c>
      <c r="O10" s="534"/>
      <c r="P10" s="534"/>
      <c r="Q10" s="534"/>
      <c r="R10" s="534"/>
      <c r="S10" s="534"/>
      <c r="T10" s="534"/>
      <c r="U10" s="534" t="s">
        <v>522</v>
      </c>
      <c r="V10" s="534"/>
      <c r="W10" s="534"/>
      <c r="X10" s="534"/>
      <c r="Y10" s="534"/>
      <c r="Z10" s="534"/>
      <c r="AA10" s="534"/>
    </row>
    <row r="11" spans="2:27" ht="20.100000000000001" customHeight="1">
      <c r="B11" s="525"/>
      <c r="C11" s="466"/>
      <c r="D11" s="466"/>
      <c r="E11" s="466"/>
      <c r="F11" s="466"/>
      <c r="G11" s="534" t="s">
        <v>523</v>
      </c>
      <c r="H11" s="534"/>
      <c r="I11" s="534"/>
      <c r="J11" s="534"/>
      <c r="K11" s="534"/>
      <c r="L11" s="534"/>
      <c r="M11" s="534"/>
      <c r="N11" s="534" t="s">
        <v>524</v>
      </c>
      <c r="O11" s="534"/>
      <c r="P11" s="534"/>
      <c r="Q11" s="534"/>
      <c r="R11" s="534"/>
      <c r="S11" s="534"/>
      <c r="T11" s="534"/>
      <c r="U11" s="534" t="s">
        <v>525</v>
      </c>
      <c r="V11" s="534"/>
      <c r="W11" s="534"/>
      <c r="X11" s="534"/>
      <c r="Y11" s="534"/>
      <c r="Z11" s="534"/>
      <c r="AA11" s="534"/>
    </row>
    <row r="12" spans="2:27" ht="20.100000000000001" customHeight="1">
      <c r="B12" s="525"/>
      <c r="C12" s="466"/>
      <c r="D12" s="466"/>
      <c r="E12" s="466"/>
      <c r="F12" s="466"/>
      <c r="G12" s="534" t="s">
        <v>526</v>
      </c>
      <c r="H12" s="534"/>
      <c r="I12" s="534"/>
      <c r="J12" s="534"/>
      <c r="K12" s="534"/>
      <c r="L12" s="534"/>
      <c r="M12" s="534"/>
      <c r="N12" s="534" t="s">
        <v>527</v>
      </c>
      <c r="O12" s="534"/>
      <c r="P12" s="534"/>
      <c r="Q12" s="534"/>
      <c r="R12" s="534"/>
      <c r="S12" s="534"/>
      <c r="T12" s="534"/>
      <c r="U12" s="535" t="s">
        <v>528</v>
      </c>
      <c r="V12" s="535"/>
      <c r="W12" s="535"/>
      <c r="X12" s="535"/>
      <c r="Y12" s="535"/>
      <c r="Z12" s="535"/>
      <c r="AA12" s="535"/>
    </row>
    <row r="13" spans="2:27" ht="20.100000000000001" customHeight="1">
      <c r="B13" s="525"/>
      <c r="C13" s="466"/>
      <c r="D13" s="466"/>
      <c r="E13" s="466"/>
      <c r="F13" s="466"/>
      <c r="G13" s="534" t="s">
        <v>529</v>
      </c>
      <c r="H13" s="534"/>
      <c r="I13" s="534"/>
      <c r="J13" s="534"/>
      <c r="K13" s="534"/>
      <c r="L13" s="534"/>
      <c r="M13" s="534"/>
      <c r="N13" s="534" t="s">
        <v>530</v>
      </c>
      <c r="O13" s="534"/>
      <c r="P13" s="534"/>
      <c r="Q13" s="534"/>
      <c r="R13" s="534"/>
      <c r="S13" s="534"/>
      <c r="T13" s="534"/>
      <c r="U13" s="535" t="s">
        <v>531</v>
      </c>
      <c r="V13" s="535"/>
      <c r="W13" s="535"/>
      <c r="X13" s="535"/>
      <c r="Y13" s="535"/>
      <c r="Z13" s="535"/>
      <c r="AA13" s="535"/>
    </row>
    <row r="14" spans="2:27" ht="20.100000000000001" customHeight="1">
      <c r="B14" s="511"/>
      <c r="C14" s="512"/>
      <c r="D14" s="512"/>
      <c r="E14" s="512"/>
      <c r="F14" s="512"/>
      <c r="G14" s="534" t="s">
        <v>532</v>
      </c>
      <c r="H14" s="534"/>
      <c r="I14" s="534"/>
      <c r="J14" s="534"/>
      <c r="K14" s="534"/>
      <c r="L14" s="534"/>
      <c r="M14" s="534"/>
      <c r="N14" s="534"/>
      <c r="O14" s="534"/>
      <c r="P14" s="534"/>
      <c r="Q14" s="534"/>
      <c r="R14" s="534"/>
      <c r="S14" s="534"/>
      <c r="T14" s="534"/>
      <c r="U14" s="535"/>
      <c r="V14" s="535"/>
      <c r="W14" s="535"/>
      <c r="X14" s="535"/>
      <c r="Y14" s="535"/>
      <c r="Z14" s="535"/>
      <c r="AA14" s="535"/>
    </row>
    <row r="15" spans="2:27" ht="20.25" customHeight="1">
      <c r="B15" s="505" t="s">
        <v>533</v>
      </c>
      <c r="C15" s="510"/>
      <c r="D15" s="510"/>
      <c r="E15" s="510"/>
      <c r="F15" s="519"/>
      <c r="G15" s="471" t="s">
        <v>534</v>
      </c>
      <c r="H15" s="472"/>
      <c r="I15" s="472"/>
      <c r="J15" s="472"/>
      <c r="K15" s="472"/>
      <c r="L15" s="472"/>
      <c r="M15" s="472"/>
      <c r="N15" s="472"/>
      <c r="O15" s="472"/>
      <c r="P15" s="472"/>
      <c r="Q15" s="472"/>
      <c r="R15" s="472"/>
      <c r="S15" s="472"/>
      <c r="T15" s="472"/>
      <c r="U15" s="472"/>
      <c r="V15" s="472"/>
      <c r="W15" s="472"/>
      <c r="X15" s="472"/>
      <c r="Y15" s="472"/>
      <c r="Z15" s="472"/>
      <c r="AA15" s="473"/>
    </row>
    <row r="16" spans="2:27" s="288" customFormat="1" ht="9" customHeight="1"/>
    <row r="17" spans="2:27" s="288" customFormat="1" ht="17.25" customHeight="1">
      <c r="B17" s="288" t="s">
        <v>535</v>
      </c>
    </row>
    <row r="18" spans="2:27" s="288" customFormat="1" ht="6" customHeight="1">
      <c r="B18" s="293"/>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5"/>
    </row>
    <row r="19" spans="2:27" s="288" customFormat="1" ht="19.5" customHeight="1">
      <c r="B19" s="292"/>
      <c r="C19" s="288" t="s">
        <v>536</v>
      </c>
      <c r="D19" s="246"/>
      <c r="E19" s="246"/>
      <c r="F19" s="246"/>
      <c r="G19" s="246"/>
      <c r="H19" s="246"/>
      <c r="I19" s="246"/>
      <c r="J19" s="246"/>
      <c r="K19" s="246"/>
      <c r="L19" s="246"/>
      <c r="M19" s="246"/>
      <c r="N19" s="246"/>
      <c r="O19" s="246"/>
      <c r="Y19" s="520" t="s">
        <v>435</v>
      </c>
      <c r="Z19" s="520"/>
      <c r="AA19" s="291"/>
    </row>
    <row r="20" spans="2:27" s="288" customFormat="1">
      <c r="B20" s="292"/>
      <c r="D20" s="246"/>
      <c r="E20" s="246"/>
      <c r="F20" s="246"/>
      <c r="G20" s="246"/>
      <c r="H20" s="246"/>
      <c r="I20" s="246"/>
      <c r="J20" s="246"/>
      <c r="K20" s="246"/>
      <c r="L20" s="246"/>
      <c r="M20" s="246"/>
      <c r="N20" s="246"/>
      <c r="O20" s="246"/>
      <c r="Y20" s="317"/>
      <c r="Z20" s="317"/>
      <c r="AA20" s="291"/>
    </row>
    <row r="21" spans="2:27" s="288" customFormat="1">
      <c r="B21" s="292"/>
      <c r="C21" s="288" t="s">
        <v>537</v>
      </c>
      <c r="D21" s="246"/>
      <c r="E21" s="246"/>
      <c r="F21" s="246"/>
      <c r="G21" s="246"/>
      <c r="H21" s="246"/>
      <c r="I21" s="246"/>
      <c r="J21" s="246"/>
      <c r="K21" s="246"/>
      <c r="L21" s="246"/>
      <c r="M21" s="246"/>
      <c r="N21" s="246"/>
      <c r="O21" s="246"/>
      <c r="Y21" s="317"/>
      <c r="Z21" s="317"/>
      <c r="AA21" s="291"/>
    </row>
    <row r="22" spans="2:27" s="288" customFormat="1" ht="19.5" customHeight="1">
      <c r="B22" s="292"/>
      <c r="C22" s="288" t="s">
        <v>538</v>
      </c>
      <c r="D22" s="246"/>
      <c r="E22" s="246"/>
      <c r="F22" s="246"/>
      <c r="G22" s="246"/>
      <c r="H22" s="246"/>
      <c r="I22" s="246"/>
      <c r="J22" s="246"/>
      <c r="K22" s="246"/>
      <c r="L22" s="246"/>
      <c r="M22" s="246"/>
      <c r="N22" s="246"/>
      <c r="O22" s="246"/>
      <c r="Y22" s="520" t="s">
        <v>435</v>
      </c>
      <c r="Z22" s="520"/>
      <c r="AA22" s="291"/>
    </row>
    <row r="23" spans="2:27" s="288" customFormat="1" ht="19.5" customHeight="1">
      <c r="B23" s="292"/>
      <c r="C23" s="288" t="s">
        <v>539</v>
      </c>
      <c r="D23" s="246"/>
      <c r="E23" s="246"/>
      <c r="F23" s="246"/>
      <c r="G23" s="246"/>
      <c r="H23" s="246"/>
      <c r="I23" s="246"/>
      <c r="J23" s="246"/>
      <c r="K23" s="246"/>
      <c r="L23" s="246"/>
      <c r="M23" s="246"/>
      <c r="N23" s="246"/>
      <c r="O23" s="246"/>
      <c r="Y23" s="520" t="s">
        <v>435</v>
      </c>
      <c r="Z23" s="520"/>
      <c r="AA23" s="291"/>
    </row>
    <row r="24" spans="2:27" s="288" customFormat="1" ht="19.5" customHeight="1">
      <c r="B24" s="292"/>
      <c r="C24" s="288" t="s">
        <v>540</v>
      </c>
      <c r="D24" s="246"/>
      <c r="E24" s="246"/>
      <c r="F24" s="246"/>
      <c r="G24" s="246"/>
      <c r="H24" s="246"/>
      <c r="I24" s="246"/>
      <c r="J24" s="246"/>
      <c r="K24" s="246"/>
      <c r="L24" s="246"/>
      <c r="M24" s="246"/>
      <c r="N24" s="246"/>
      <c r="O24" s="246"/>
      <c r="Y24" s="520" t="s">
        <v>435</v>
      </c>
      <c r="Z24" s="520"/>
      <c r="AA24" s="291"/>
    </row>
    <row r="25" spans="2:27" s="288" customFormat="1" ht="19.5" customHeight="1">
      <c r="B25" s="292"/>
      <c r="D25" s="537" t="s">
        <v>541</v>
      </c>
      <c r="E25" s="537"/>
      <c r="F25" s="537"/>
      <c r="G25" s="537"/>
      <c r="H25" s="537"/>
      <c r="I25" s="537"/>
      <c r="J25" s="537"/>
      <c r="K25" s="246"/>
      <c r="L25" s="246"/>
      <c r="M25" s="246"/>
      <c r="N25" s="246"/>
      <c r="O25" s="246"/>
      <c r="Y25" s="317"/>
      <c r="Z25" s="317"/>
      <c r="AA25" s="291"/>
    </row>
    <row r="26" spans="2:27" s="288" customFormat="1" ht="24.95" customHeight="1">
      <c r="B26" s="292"/>
      <c r="C26" s="288" t="s">
        <v>542</v>
      </c>
      <c r="AA26" s="291"/>
    </row>
    <row r="27" spans="2:27" s="288" customFormat="1" ht="6.75" customHeight="1">
      <c r="B27" s="292"/>
      <c r="AA27" s="291"/>
    </row>
    <row r="28" spans="2:27" s="288" customFormat="1" ht="23.25" customHeight="1">
      <c r="B28" s="292" t="s">
        <v>246</v>
      </c>
      <c r="C28" s="505" t="s">
        <v>247</v>
      </c>
      <c r="D28" s="510"/>
      <c r="E28" s="510"/>
      <c r="F28" s="510"/>
      <c r="G28" s="510"/>
      <c r="H28" s="519"/>
      <c r="I28" s="538"/>
      <c r="J28" s="538"/>
      <c r="K28" s="538"/>
      <c r="L28" s="538"/>
      <c r="M28" s="538"/>
      <c r="N28" s="538"/>
      <c r="O28" s="538"/>
      <c r="P28" s="538"/>
      <c r="Q28" s="538"/>
      <c r="R28" s="538"/>
      <c r="S28" s="538"/>
      <c r="T28" s="538"/>
      <c r="U28" s="538"/>
      <c r="V28" s="538"/>
      <c r="W28" s="538"/>
      <c r="X28" s="538"/>
      <c r="Y28" s="538"/>
      <c r="Z28" s="539"/>
      <c r="AA28" s="291"/>
    </row>
    <row r="29" spans="2:27" s="288" customFormat="1" ht="23.25" customHeight="1">
      <c r="B29" s="292" t="s">
        <v>246</v>
      </c>
      <c r="C29" s="505" t="s">
        <v>248</v>
      </c>
      <c r="D29" s="510"/>
      <c r="E29" s="510"/>
      <c r="F29" s="510"/>
      <c r="G29" s="510"/>
      <c r="H29" s="519"/>
      <c r="I29" s="538"/>
      <c r="J29" s="538"/>
      <c r="K29" s="538"/>
      <c r="L29" s="538"/>
      <c r="M29" s="538"/>
      <c r="N29" s="538"/>
      <c r="O29" s="538"/>
      <c r="P29" s="538"/>
      <c r="Q29" s="538"/>
      <c r="R29" s="538"/>
      <c r="S29" s="538"/>
      <c r="T29" s="538"/>
      <c r="U29" s="538"/>
      <c r="V29" s="538"/>
      <c r="W29" s="538"/>
      <c r="X29" s="538"/>
      <c r="Y29" s="538"/>
      <c r="Z29" s="539"/>
      <c r="AA29" s="291"/>
    </row>
    <row r="30" spans="2:27" s="288" customFormat="1" ht="23.25" customHeight="1">
      <c r="B30" s="292" t="s">
        <v>246</v>
      </c>
      <c r="C30" s="505" t="s">
        <v>249</v>
      </c>
      <c r="D30" s="510"/>
      <c r="E30" s="510"/>
      <c r="F30" s="510"/>
      <c r="G30" s="510"/>
      <c r="H30" s="519"/>
      <c r="I30" s="538"/>
      <c r="J30" s="538"/>
      <c r="K30" s="538"/>
      <c r="L30" s="538"/>
      <c r="M30" s="538"/>
      <c r="N30" s="538"/>
      <c r="O30" s="538"/>
      <c r="P30" s="538"/>
      <c r="Q30" s="538"/>
      <c r="R30" s="538"/>
      <c r="S30" s="538"/>
      <c r="T30" s="538"/>
      <c r="U30" s="538"/>
      <c r="V30" s="538"/>
      <c r="W30" s="538"/>
      <c r="X30" s="538"/>
      <c r="Y30" s="538"/>
      <c r="Z30" s="539"/>
      <c r="AA30" s="291"/>
    </row>
    <row r="31" spans="2:27" s="288" customFormat="1" ht="9" customHeight="1">
      <c r="B31" s="292"/>
      <c r="C31" s="246"/>
      <c r="D31" s="246"/>
      <c r="E31" s="246"/>
      <c r="F31" s="246"/>
      <c r="G31" s="246"/>
      <c r="H31" s="246"/>
      <c r="I31" s="2"/>
      <c r="J31" s="2"/>
      <c r="K31" s="2"/>
      <c r="L31" s="2"/>
      <c r="M31" s="2"/>
      <c r="N31" s="2"/>
      <c r="O31" s="2"/>
      <c r="P31" s="2"/>
      <c r="Q31" s="2"/>
      <c r="R31" s="2"/>
      <c r="S31" s="2"/>
      <c r="T31" s="2"/>
      <c r="U31" s="2"/>
      <c r="V31" s="2"/>
      <c r="W31" s="2"/>
      <c r="X31" s="2"/>
      <c r="Y31" s="2"/>
      <c r="Z31" s="2"/>
      <c r="AA31" s="291"/>
    </row>
    <row r="32" spans="2:27" s="288" customFormat="1" ht="19.5" customHeight="1">
      <c r="B32" s="292"/>
      <c r="C32" s="288" t="s">
        <v>543</v>
      </c>
      <c r="D32" s="246"/>
      <c r="E32" s="246"/>
      <c r="F32" s="246"/>
      <c r="G32" s="246"/>
      <c r="H32" s="246"/>
      <c r="I32" s="246"/>
      <c r="J32" s="246"/>
      <c r="K32" s="246"/>
      <c r="L32" s="246"/>
      <c r="M32" s="246"/>
      <c r="N32" s="246"/>
      <c r="O32" s="246"/>
      <c r="Y32" s="520" t="s">
        <v>435</v>
      </c>
      <c r="Z32" s="520"/>
      <c r="AA32" s="291"/>
    </row>
    <row r="33" spans="1:37" s="288" customFormat="1" ht="12.75" customHeight="1">
      <c r="B33" s="292"/>
      <c r="D33" s="246"/>
      <c r="E33" s="246"/>
      <c r="F33" s="246"/>
      <c r="G33" s="246"/>
      <c r="H33" s="246"/>
      <c r="I33" s="246"/>
      <c r="J33" s="246"/>
      <c r="K33" s="246"/>
      <c r="L33" s="246"/>
      <c r="M33" s="246"/>
      <c r="N33" s="246"/>
      <c r="O33" s="246"/>
      <c r="Y33" s="317"/>
      <c r="Z33" s="317"/>
      <c r="AA33" s="291"/>
    </row>
    <row r="34" spans="1:37" s="288" customFormat="1" ht="19.5" customHeight="1">
      <c r="B34" s="292"/>
      <c r="C34" s="536" t="s">
        <v>655</v>
      </c>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291"/>
    </row>
    <row r="35" spans="1:37" s="288" customFormat="1" ht="19.5" customHeight="1">
      <c r="B35" s="292"/>
      <c r="C35" s="536" t="s">
        <v>656</v>
      </c>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291"/>
    </row>
    <row r="36" spans="1:37" s="288" customFormat="1" ht="19.5" customHeight="1">
      <c r="B36" s="292"/>
      <c r="C36" s="537" t="s">
        <v>657</v>
      </c>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291"/>
    </row>
    <row r="37" spans="1:37" s="2" customFormat="1" ht="12.75" customHeight="1">
      <c r="A37" s="288"/>
      <c r="B37" s="292"/>
      <c r="C37" s="246"/>
      <c r="D37" s="246"/>
      <c r="E37" s="246"/>
      <c r="F37" s="246"/>
      <c r="G37" s="246"/>
      <c r="H37" s="246"/>
      <c r="I37" s="246"/>
      <c r="J37" s="246"/>
      <c r="K37" s="246"/>
      <c r="L37" s="246"/>
      <c r="M37" s="246"/>
      <c r="N37" s="246"/>
      <c r="O37" s="246"/>
      <c r="P37" s="288"/>
      <c r="Q37" s="288"/>
      <c r="R37" s="288"/>
      <c r="S37" s="288"/>
      <c r="T37" s="288"/>
      <c r="U37" s="288"/>
      <c r="V37" s="288"/>
      <c r="W37" s="288"/>
      <c r="X37" s="288"/>
      <c r="Y37" s="288"/>
      <c r="Z37" s="288"/>
      <c r="AA37" s="291"/>
      <c r="AB37" s="288"/>
      <c r="AC37" s="288"/>
      <c r="AD37" s="288"/>
      <c r="AE37" s="288"/>
      <c r="AF37" s="288"/>
      <c r="AG37" s="288"/>
      <c r="AH37" s="288"/>
      <c r="AI37" s="288"/>
      <c r="AJ37" s="288"/>
      <c r="AK37" s="288"/>
    </row>
    <row r="38" spans="1:37" s="2" customFormat="1" ht="18" customHeight="1">
      <c r="A38" s="288"/>
      <c r="B38" s="292"/>
      <c r="C38" s="288"/>
      <c r="D38" s="536" t="s">
        <v>544</v>
      </c>
      <c r="E38" s="536"/>
      <c r="F38" s="536"/>
      <c r="G38" s="536"/>
      <c r="H38" s="536"/>
      <c r="I38" s="536"/>
      <c r="J38" s="536"/>
      <c r="K38" s="536"/>
      <c r="L38" s="536"/>
      <c r="M38" s="536"/>
      <c r="N38" s="536"/>
      <c r="O38" s="536"/>
      <c r="P38" s="536"/>
      <c r="Q38" s="536"/>
      <c r="R38" s="536"/>
      <c r="S38" s="536"/>
      <c r="T38" s="536"/>
      <c r="U38" s="536"/>
      <c r="V38" s="536"/>
      <c r="W38" s="288"/>
      <c r="X38" s="288"/>
      <c r="Y38" s="520" t="s">
        <v>435</v>
      </c>
      <c r="Z38" s="520"/>
      <c r="AA38" s="291"/>
      <c r="AB38" s="288"/>
      <c r="AC38" s="288"/>
      <c r="AD38" s="288"/>
      <c r="AE38" s="288"/>
      <c r="AF38" s="288"/>
      <c r="AG38" s="288"/>
      <c r="AH38" s="288"/>
      <c r="AI38" s="288"/>
      <c r="AJ38" s="288"/>
      <c r="AK38" s="288"/>
    </row>
    <row r="39" spans="1:37" s="2" customFormat="1" ht="37.5" customHeight="1">
      <c r="B39" s="289"/>
      <c r="D39" s="536" t="s">
        <v>250</v>
      </c>
      <c r="E39" s="536"/>
      <c r="F39" s="536"/>
      <c r="G39" s="536"/>
      <c r="H39" s="536"/>
      <c r="I39" s="536"/>
      <c r="J39" s="536"/>
      <c r="K39" s="536"/>
      <c r="L39" s="536"/>
      <c r="M39" s="536"/>
      <c r="N39" s="536"/>
      <c r="O39" s="536"/>
      <c r="P39" s="536"/>
      <c r="Q39" s="536"/>
      <c r="R39" s="536"/>
      <c r="S39" s="536"/>
      <c r="T39" s="536"/>
      <c r="U39" s="536"/>
      <c r="V39" s="536"/>
      <c r="Y39" s="520" t="s">
        <v>435</v>
      </c>
      <c r="Z39" s="520"/>
      <c r="AA39" s="126"/>
    </row>
    <row r="40" spans="1:37" ht="19.5" customHeight="1">
      <c r="A40" s="2"/>
      <c r="B40" s="289"/>
      <c r="C40" s="2"/>
      <c r="D40" s="536" t="s">
        <v>426</v>
      </c>
      <c r="E40" s="536"/>
      <c r="F40" s="536"/>
      <c r="G40" s="536"/>
      <c r="H40" s="536"/>
      <c r="I40" s="536"/>
      <c r="J40" s="536"/>
      <c r="K40" s="536"/>
      <c r="L40" s="536"/>
      <c r="M40" s="536"/>
      <c r="N40" s="536"/>
      <c r="O40" s="536"/>
      <c r="P40" s="536"/>
      <c r="Q40" s="536"/>
      <c r="R40" s="536"/>
      <c r="S40" s="536"/>
      <c r="T40" s="536"/>
      <c r="U40" s="536"/>
      <c r="V40" s="536"/>
      <c r="W40" s="2"/>
      <c r="X40" s="2"/>
      <c r="Y40" s="520" t="s">
        <v>435</v>
      </c>
      <c r="Z40" s="520"/>
      <c r="AA40" s="126"/>
      <c r="AB40" s="2"/>
      <c r="AC40" s="2"/>
      <c r="AD40" s="2"/>
      <c r="AE40" s="2"/>
      <c r="AF40" s="2"/>
      <c r="AG40" s="2"/>
      <c r="AH40" s="2"/>
      <c r="AI40" s="2"/>
      <c r="AJ40" s="2"/>
      <c r="AK40" s="2"/>
    </row>
    <row r="41" spans="1:37" s="288" customFormat="1" ht="19.5" customHeight="1">
      <c r="A41" s="2"/>
      <c r="B41" s="289"/>
      <c r="C41" s="2"/>
      <c r="D41" s="536" t="s">
        <v>658</v>
      </c>
      <c r="E41" s="536"/>
      <c r="F41" s="536"/>
      <c r="G41" s="536"/>
      <c r="H41" s="536"/>
      <c r="I41" s="536"/>
      <c r="J41" s="536"/>
      <c r="K41" s="536"/>
      <c r="L41" s="536"/>
      <c r="M41" s="536"/>
      <c r="N41" s="536"/>
      <c r="O41" s="536"/>
      <c r="P41" s="536"/>
      <c r="Q41" s="536"/>
      <c r="R41" s="536"/>
      <c r="S41" s="536"/>
      <c r="T41" s="536"/>
      <c r="U41" s="536"/>
      <c r="V41" s="536"/>
      <c r="W41" s="2"/>
      <c r="X41" s="2"/>
      <c r="Y41" s="520" t="s">
        <v>435</v>
      </c>
      <c r="Z41" s="520"/>
      <c r="AA41" s="126"/>
      <c r="AB41" s="2"/>
      <c r="AC41" s="2"/>
      <c r="AD41" s="2"/>
      <c r="AE41" s="2"/>
      <c r="AF41" s="2"/>
      <c r="AG41" s="2"/>
      <c r="AH41" s="2"/>
      <c r="AI41" s="2"/>
      <c r="AJ41" s="2"/>
      <c r="AK41" s="2"/>
    </row>
    <row r="42" spans="1:37" s="288" customFormat="1" ht="16.5" customHeight="1">
      <c r="A42" s="2"/>
      <c r="B42" s="289"/>
      <c r="C42" s="2"/>
      <c r="D42" s="536" t="s">
        <v>659</v>
      </c>
      <c r="E42" s="536"/>
      <c r="F42" s="536"/>
      <c r="G42" s="536"/>
      <c r="H42" s="536"/>
      <c r="I42" s="536"/>
      <c r="J42" s="536"/>
      <c r="K42" s="536"/>
      <c r="L42" s="536"/>
      <c r="M42" s="536"/>
      <c r="N42" s="536"/>
      <c r="O42" s="536"/>
      <c r="P42" s="536"/>
      <c r="Q42" s="536"/>
      <c r="R42" s="536"/>
      <c r="S42" s="536"/>
      <c r="T42" s="536"/>
      <c r="U42" s="536"/>
      <c r="V42" s="536"/>
      <c r="W42" s="2"/>
      <c r="X42" s="2"/>
      <c r="Y42" s="196"/>
      <c r="Z42" s="196"/>
      <c r="AA42" s="126"/>
      <c r="AB42" s="2"/>
      <c r="AC42" s="2"/>
      <c r="AD42" s="2"/>
      <c r="AE42" s="2"/>
      <c r="AF42" s="2"/>
      <c r="AG42" s="2"/>
      <c r="AH42" s="2"/>
      <c r="AI42" s="2"/>
      <c r="AJ42" s="2"/>
      <c r="AK42" s="2"/>
    </row>
    <row r="43" spans="1:37" s="288" customFormat="1" ht="8.25" customHeight="1">
      <c r="A43" s="3"/>
      <c r="B43" s="2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88" customFormat="1"/>
    <row r="45" spans="1:37" s="288" customFormat="1" ht="19.5" customHeight="1">
      <c r="B45" s="288" t="s">
        <v>545</v>
      </c>
    </row>
    <row r="46" spans="1:37" s="288" customFormat="1" ht="19.5" customHeight="1">
      <c r="B46" s="293"/>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5"/>
    </row>
    <row r="47" spans="1:37" s="288" customFormat="1" ht="19.5" customHeight="1">
      <c r="B47" s="292"/>
      <c r="C47" s="288" t="s">
        <v>546</v>
      </c>
      <c r="D47" s="246"/>
      <c r="E47" s="246"/>
      <c r="F47" s="246"/>
      <c r="G47" s="246"/>
      <c r="H47" s="246"/>
      <c r="I47" s="246"/>
      <c r="J47" s="246"/>
      <c r="K47" s="246"/>
      <c r="L47" s="246"/>
      <c r="M47" s="246"/>
      <c r="N47" s="246"/>
      <c r="O47" s="246"/>
      <c r="Y47" s="317"/>
      <c r="Z47" s="317"/>
      <c r="AA47" s="291"/>
    </row>
    <row r="48" spans="1:37" s="288" customFormat="1" ht="19.5" customHeight="1">
      <c r="B48" s="292"/>
      <c r="C48" s="288" t="s">
        <v>547</v>
      </c>
      <c r="D48" s="246"/>
      <c r="E48" s="246"/>
      <c r="F48" s="246"/>
      <c r="G48" s="246"/>
      <c r="H48" s="246"/>
      <c r="I48" s="246"/>
      <c r="J48" s="246"/>
      <c r="K48" s="246"/>
      <c r="L48" s="246"/>
      <c r="M48" s="246"/>
      <c r="N48" s="246"/>
      <c r="O48" s="246"/>
      <c r="Y48" s="520" t="s">
        <v>435</v>
      </c>
      <c r="Z48" s="520"/>
      <c r="AA48" s="291"/>
    </row>
    <row r="49" spans="1:37" s="288" customFormat="1" ht="19.5" customHeight="1">
      <c r="B49" s="292"/>
      <c r="D49" s="540" t="s">
        <v>548</v>
      </c>
      <c r="E49" s="538"/>
      <c r="F49" s="538"/>
      <c r="G49" s="538"/>
      <c r="H49" s="538"/>
      <c r="I49" s="538"/>
      <c r="J49" s="538"/>
      <c r="K49" s="538"/>
      <c r="L49" s="538"/>
      <c r="M49" s="538"/>
      <c r="N49" s="538"/>
      <c r="O49" s="538"/>
      <c r="P49" s="538"/>
      <c r="Q49" s="538"/>
      <c r="R49" s="541" t="s">
        <v>317</v>
      </c>
      <c r="S49" s="542"/>
      <c r="T49" s="542"/>
      <c r="U49" s="542"/>
      <c r="V49" s="543"/>
      <c r="AA49" s="291"/>
    </row>
    <row r="50" spans="1:37" s="288" customFormat="1" ht="19.5" customHeight="1">
      <c r="B50" s="292"/>
      <c r="D50" s="540" t="s">
        <v>549</v>
      </c>
      <c r="E50" s="538"/>
      <c r="F50" s="538"/>
      <c r="G50" s="538"/>
      <c r="H50" s="538"/>
      <c r="I50" s="538"/>
      <c r="J50" s="538"/>
      <c r="K50" s="538"/>
      <c r="L50" s="538"/>
      <c r="M50" s="538"/>
      <c r="N50" s="538"/>
      <c r="O50" s="538"/>
      <c r="P50" s="538"/>
      <c r="Q50" s="539"/>
      <c r="R50" s="541" t="s">
        <v>317</v>
      </c>
      <c r="S50" s="542"/>
      <c r="T50" s="542"/>
      <c r="U50" s="542"/>
      <c r="V50" s="543"/>
      <c r="AA50" s="291"/>
    </row>
    <row r="51" spans="1:37" s="288" customFormat="1" ht="19.5" customHeight="1">
      <c r="B51" s="292"/>
      <c r="C51" s="288" t="s">
        <v>539</v>
      </c>
      <c r="D51" s="246"/>
      <c r="E51" s="246"/>
      <c r="F51" s="246"/>
      <c r="G51" s="246"/>
      <c r="H51" s="246"/>
      <c r="I51" s="246"/>
      <c r="J51" s="246"/>
      <c r="K51" s="246"/>
      <c r="L51" s="246"/>
      <c r="M51" s="246"/>
      <c r="N51" s="246"/>
      <c r="O51" s="246"/>
      <c r="Y51" s="520" t="s">
        <v>435</v>
      </c>
      <c r="Z51" s="520"/>
      <c r="AA51" s="291"/>
    </row>
    <row r="52" spans="1:37" s="288" customFormat="1" ht="19.5" customHeight="1">
      <c r="B52" s="292"/>
      <c r="C52" s="288" t="s">
        <v>540</v>
      </c>
      <c r="D52" s="246"/>
      <c r="E52" s="246"/>
      <c r="F52" s="246"/>
      <c r="G52" s="246"/>
      <c r="H52" s="246"/>
      <c r="I52" s="246"/>
      <c r="J52" s="246"/>
      <c r="K52" s="246"/>
      <c r="L52" s="246"/>
      <c r="M52" s="246"/>
      <c r="N52" s="246"/>
      <c r="O52" s="246"/>
      <c r="Y52" s="520" t="s">
        <v>435</v>
      </c>
      <c r="Z52" s="520"/>
      <c r="AA52" s="291"/>
    </row>
    <row r="53" spans="1:37" s="288" customFormat="1" ht="23.25" customHeight="1">
      <c r="B53" s="292"/>
      <c r="D53" s="537" t="s">
        <v>541</v>
      </c>
      <c r="E53" s="537"/>
      <c r="F53" s="537"/>
      <c r="G53" s="537"/>
      <c r="H53" s="537"/>
      <c r="I53" s="537"/>
      <c r="J53" s="537"/>
      <c r="K53" s="246"/>
      <c r="L53" s="246"/>
      <c r="M53" s="246"/>
      <c r="N53" s="246"/>
      <c r="O53" s="246"/>
      <c r="Y53" s="317"/>
      <c r="Z53" s="317"/>
      <c r="AA53" s="291"/>
    </row>
    <row r="54" spans="1:37" s="288" customFormat="1" ht="23.25" customHeight="1">
      <c r="B54" s="292"/>
      <c r="C54" s="288" t="s">
        <v>542</v>
      </c>
      <c r="AA54" s="291"/>
    </row>
    <row r="55" spans="1:37" s="288" customFormat="1" ht="6.75" customHeight="1">
      <c r="B55" s="292"/>
      <c r="AA55" s="291"/>
    </row>
    <row r="56" spans="1:37" s="288" customFormat="1" ht="19.5" customHeight="1">
      <c r="B56" s="292" t="s">
        <v>246</v>
      </c>
      <c r="C56" s="505" t="s">
        <v>247</v>
      </c>
      <c r="D56" s="510"/>
      <c r="E56" s="510"/>
      <c r="F56" s="510"/>
      <c r="G56" s="510"/>
      <c r="H56" s="519"/>
      <c r="I56" s="538"/>
      <c r="J56" s="538"/>
      <c r="K56" s="538"/>
      <c r="L56" s="538"/>
      <c r="M56" s="538"/>
      <c r="N56" s="538"/>
      <c r="O56" s="538"/>
      <c r="P56" s="538"/>
      <c r="Q56" s="538"/>
      <c r="R56" s="538"/>
      <c r="S56" s="538"/>
      <c r="T56" s="538"/>
      <c r="U56" s="538"/>
      <c r="V56" s="538"/>
      <c r="W56" s="538"/>
      <c r="X56" s="538"/>
      <c r="Y56" s="538"/>
      <c r="Z56" s="539"/>
      <c r="AA56" s="291"/>
    </row>
    <row r="57" spans="1:37" s="288" customFormat="1" ht="19.5" customHeight="1">
      <c r="B57" s="292" t="s">
        <v>246</v>
      </c>
      <c r="C57" s="505" t="s">
        <v>248</v>
      </c>
      <c r="D57" s="510"/>
      <c r="E57" s="510"/>
      <c r="F57" s="510"/>
      <c r="G57" s="510"/>
      <c r="H57" s="519"/>
      <c r="I57" s="538"/>
      <c r="J57" s="538"/>
      <c r="K57" s="538"/>
      <c r="L57" s="538"/>
      <c r="M57" s="538"/>
      <c r="N57" s="538"/>
      <c r="O57" s="538"/>
      <c r="P57" s="538"/>
      <c r="Q57" s="538"/>
      <c r="R57" s="538"/>
      <c r="S57" s="538"/>
      <c r="T57" s="538"/>
      <c r="U57" s="538"/>
      <c r="V57" s="538"/>
      <c r="W57" s="538"/>
      <c r="X57" s="538"/>
      <c r="Y57" s="538"/>
      <c r="Z57" s="539"/>
      <c r="AA57" s="291"/>
    </row>
    <row r="58" spans="1:37" s="288" customFormat="1" ht="19.5" customHeight="1">
      <c r="B58" s="292" t="s">
        <v>246</v>
      </c>
      <c r="C58" s="505" t="s">
        <v>249</v>
      </c>
      <c r="D58" s="510"/>
      <c r="E58" s="510"/>
      <c r="F58" s="510"/>
      <c r="G58" s="510"/>
      <c r="H58" s="519"/>
      <c r="I58" s="538"/>
      <c r="J58" s="538"/>
      <c r="K58" s="538"/>
      <c r="L58" s="538"/>
      <c r="M58" s="538"/>
      <c r="N58" s="538"/>
      <c r="O58" s="538"/>
      <c r="P58" s="538"/>
      <c r="Q58" s="538"/>
      <c r="R58" s="538"/>
      <c r="S58" s="538"/>
      <c r="T58" s="538"/>
      <c r="U58" s="538"/>
      <c r="V58" s="538"/>
      <c r="W58" s="538"/>
      <c r="X58" s="538"/>
      <c r="Y58" s="538"/>
      <c r="Z58" s="539"/>
      <c r="AA58" s="291"/>
    </row>
    <row r="59" spans="1:37" s="288" customFormat="1" ht="19.5" customHeight="1">
      <c r="B59" s="292"/>
      <c r="C59" s="246"/>
      <c r="D59" s="246"/>
      <c r="E59" s="246"/>
      <c r="F59" s="246"/>
      <c r="G59" s="246"/>
      <c r="H59" s="246"/>
      <c r="I59" s="2"/>
      <c r="J59" s="2"/>
      <c r="K59" s="2"/>
      <c r="L59" s="2"/>
      <c r="M59" s="2"/>
      <c r="N59" s="2"/>
      <c r="O59" s="2"/>
      <c r="P59" s="2"/>
      <c r="Q59" s="2"/>
      <c r="R59" s="2"/>
      <c r="S59" s="2"/>
      <c r="T59" s="2"/>
      <c r="U59" s="2"/>
      <c r="V59" s="2"/>
      <c r="W59" s="2"/>
      <c r="X59" s="2"/>
      <c r="Y59" s="2"/>
      <c r="Z59" s="2"/>
      <c r="AA59" s="291"/>
    </row>
    <row r="60" spans="1:37" s="2" customFormat="1" ht="18" customHeight="1">
      <c r="A60" s="288"/>
      <c r="B60" s="292"/>
      <c r="C60" s="478" t="s">
        <v>550</v>
      </c>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9"/>
      <c r="AB60" s="288"/>
      <c r="AC60" s="288"/>
      <c r="AD60" s="288"/>
      <c r="AE60" s="288"/>
      <c r="AF60" s="288"/>
      <c r="AG60" s="288"/>
      <c r="AH60" s="288"/>
      <c r="AI60" s="288"/>
      <c r="AJ60" s="288"/>
      <c r="AK60" s="288"/>
    </row>
    <row r="61" spans="1:37" s="2" customFormat="1" ht="18" customHeight="1">
      <c r="A61" s="288"/>
      <c r="B61" s="292"/>
      <c r="C61" s="246"/>
      <c r="D61" s="246"/>
      <c r="E61" s="246"/>
      <c r="F61" s="246"/>
      <c r="G61" s="246"/>
      <c r="H61" s="246"/>
      <c r="I61" s="246"/>
      <c r="J61" s="246"/>
      <c r="K61" s="246"/>
      <c r="L61" s="246"/>
      <c r="M61" s="246"/>
      <c r="N61" s="246"/>
      <c r="O61" s="246"/>
      <c r="P61" s="288"/>
      <c r="Q61" s="288"/>
      <c r="R61" s="288"/>
      <c r="S61" s="288"/>
      <c r="T61" s="288"/>
      <c r="U61" s="288"/>
      <c r="V61" s="288"/>
      <c r="W61" s="288"/>
      <c r="X61" s="288"/>
      <c r="Y61" s="288"/>
      <c r="Z61" s="288"/>
      <c r="AA61" s="291"/>
      <c r="AB61" s="288"/>
      <c r="AC61" s="288"/>
      <c r="AD61" s="288"/>
      <c r="AE61" s="288"/>
      <c r="AF61" s="288"/>
      <c r="AG61" s="288"/>
      <c r="AH61" s="288"/>
      <c r="AI61" s="288"/>
      <c r="AJ61" s="288"/>
      <c r="AK61" s="288"/>
    </row>
    <row r="62" spans="1:37" s="2" customFormat="1" ht="19.5" customHeight="1">
      <c r="A62" s="288"/>
      <c r="B62" s="292"/>
      <c r="C62" s="288"/>
      <c r="D62" s="536" t="s">
        <v>551</v>
      </c>
      <c r="E62" s="536"/>
      <c r="F62" s="536"/>
      <c r="G62" s="536"/>
      <c r="H62" s="536"/>
      <c r="I62" s="536"/>
      <c r="J62" s="536"/>
      <c r="K62" s="536"/>
      <c r="L62" s="536"/>
      <c r="M62" s="536"/>
      <c r="N62" s="536"/>
      <c r="O62" s="536"/>
      <c r="P62" s="536"/>
      <c r="Q62" s="536"/>
      <c r="R62" s="536"/>
      <c r="S62" s="536"/>
      <c r="T62" s="536"/>
      <c r="U62" s="536"/>
      <c r="V62" s="536"/>
      <c r="W62" s="288"/>
      <c r="X62" s="288"/>
      <c r="Y62" s="520" t="s">
        <v>435</v>
      </c>
      <c r="Z62" s="520"/>
      <c r="AA62" s="291"/>
      <c r="AB62" s="288"/>
      <c r="AC62" s="288"/>
      <c r="AD62" s="288"/>
      <c r="AE62" s="288"/>
      <c r="AF62" s="288"/>
      <c r="AG62" s="288"/>
      <c r="AH62" s="288"/>
      <c r="AI62" s="288"/>
      <c r="AJ62" s="288"/>
      <c r="AK62" s="288"/>
    </row>
    <row r="63" spans="1:37" ht="19.5" customHeight="1">
      <c r="A63" s="2"/>
      <c r="B63" s="289"/>
      <c r="C63" s="2"/>
      <c r="D63" s="536" t="s">
        <v>250</v>
      </c>
      <c r="E63" s="536"/>
      <c r="F63" s="536"/>
      <c r="G63" s="536"/>
      <c r="H63" s="536"/>
      <c r="I63" s="536"/>
      <c r="J63" s="536"/>
      <c r="K63" s="536"/>
      <c r="L63" s="536"/>
      <c r="M63" s="536"/>
      <c r="N63" s="536"/>
      <c r="O63" s="536"/>
      <c r="P63" s="536"/>
      <c r="Q63" s="536"/>
      <c r="R63" s="536"/>
      <c r="S63" s="536"/>
      <c r="T63" s="536"/>
      <c r="U63" s="536"/>
      <c r="V63" s="536"/>
      <c r="W63" s="2"/>
      <c r="X63" s="2"/>
      <c r="Y63" s="520" t="s">
        <v>435</v>
      </c>
      <c r="Z63" s="520"/>
      <c r="AA63" s="126"/>
      <c r="AB63" s="2"/>
      <c r="AC63" s="2"/>
      <c r="AD63" s="2"/>
      <c r="AE63" s="2"/>
      <c r="AF63" s="2"/>
      <c r="AG63" s="2"/>
      <c r="AH63" s="2"/>
      <c r="AI63" s="2"/>
      <c r="AJ63" s="2"/>
      <c r="AK63" s="2"/>
    </row>
    <row r="64" spans="1:37" ht="19.5" customHeight="1">
      <c r="A64" s="2"/>
      <c r="B64" s="289"/>
      <c r="C64" s="2"/>
      <c r="D64" s="536" t="s">
        <v>426</v>
      </c>
      <c r="E64" s="536"/>
      <c r="F64" s="536"/>
      <c r="G64" s="536"/>
      <c r="H64" s="536"/>
      <c r="I64" s="536"/>
      <c r="J64" s="536"/>
      <c r="K64" s="536"/>
      <c r="L64" s="536"/>
      <c r="M64" s="536"/>
      <c r="N64" s="536"/>
      <c r="O64" s="536"/>
      <c r="P64" s="536"/>
      <c r="Q64" s="536"/>
      <c r="R64" s="536"/>
      <c r="S64" s="536"/>
      <c r="T64" s="536"/>
      <c r="U64" s="536"/>
      <c r="V64" s="536"/>
      <c r="W64" s="2"/>
      <c r="X64" s="2"/>
      <c r="Y64" s="520" t="s">
        <v>435</v>
      </c>
      <c r="Z64" s="520"/>
      <c r="AA64" s="126"/>
      <c r="AB64" s="2"/>
      <c r="AC64" s="2"/>
      <c r="AD64" s="2"/>
      <c r="AE64" s="2"/>
      <c r="AF64" s="2"/>
      <c r="AG64" s="2"/>
      <c r="AH64" s="2"/>
      <c r="AI64" s="2"/>
      <c r="AJ64" s="2"/>
      <c r="AK64" s="2"/>
    </row>
    <row r="65" spans="1:37" ht="19.5" customHeight="1">
      <c r="A65" s="2"/>
      <c r="B65" s="289"/>
      <c r="C65" s="2"/>
      <c r="D65" s="536" t="s">
        <v>658</v>
      </c>
      <c r="E65" s="536"/>
      <c r="F65" s="536"/>
      <c r="G65" s="536"/>
      <c r="H65" s="536"/>
      <c r="I65" s="536"/>
      <c r="J65" s="536"/>
      <c r="K65" s="536"/>
      <c r="L65" s="536"/>
      <c r="M65" s="536"/>
      <c r="N65" s="536"/>
      <c r="O65" s="536"/>
      <c r="P65" s="536"/>
      <c r="Q65" s="536"/>
      <c r="R65" s="536"/>
      <c r="S65" s="536"/>
      <c r="T65" s="536"/>
      <c r="U65" s="536"/>
      <c r="V65" s="536"/>
      <c r="W65" s="2"/>
      <c r="X65" s="2"/>
      <c r="Y65" s="520" t="s">
        <v>435</v>
      </c>
      <c r="Z65" s="520"/>
      <c r="AA65" s="126"/>
      <c r="AB65" s="2"/>
      <c r="AC65" s="2"/>
      <c r="AD65" s="2"/>
      <c r="AE65" s="2"/>
      <c r="AF65" s="2"/>
      <c r="AG65" s="2"/>
      <c r="AH65" s="2"/>
      <c r="AI65" s="2"/>
      <c r="AJ65" s="2"/>
      <c r="AK65" s="2"/>
    </row>
    <row r="66" spans="1:37" s="2" customFormat="1">
      <c r="B66" s="289"/>
      <c r="D66" s="536" t="s">
        <v>659</v>
      </c>
      <c r="E66" s="536"/>
      <c r="F66" s="536"/>
      <c r="G66" s="536"/>
      <c r="H66" s="536"/>
      <c r="I66" s="536"/>
      <c r="J66" s="536"/>
      <c r="K66" s="536"/>
      <c r="L66" s="536"/>
      <c r="M66" s="536"/>
      <c r="N66" s="536"/>
      <c r="O66" s="536"/>
      <c r="P66" s="536"/>
      <c r="Q66" s="536"/>
      <c r="R66" s="536"/>
      <c r="S66" s="536"/>
      <c r="T66" s="536"/>
      <c r="U66" s="536"/>
      <c r="V66" s="536"/>
      <c r="Y66" s="196"/>
      <c r="Z66" s="196"/>
      <c r="AA66" s="126"/>
    </row>
    <row r="67" spans="1:37" s="2" customFormat="1">
      <c r="A67" s="3"/>
      <c r="B67" s="2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9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544" t="s">
        <v>552</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row>
    <row r="70" spans="1:37">
      <c r="A70" s="2"/>
      <c r="B70" s="544" t="s">
        <v>553</v>
      </c>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2"/>
      <c r="AC70" s="2"/>
      <c r="AD70" s="2"/>
      <c r="AE70" s="2"/>
      <c r="AF70" s="2"/>
      <c r="AG70" s="2"/>
      <c r="AH70" s="2"/>
      <c r="AI70" s="2"/>
      <c r="AJ70" s="2"/>
      <c r="AK70" s="2"/>
    </row>
    <row r="71" spans="1:37" ht="13.5" customHeight="1">
      <c r="A71" s="2"/>
      <c r="B71" s="544" t="s">
        <v>554</v>
      </c>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2"/>
      <c r="AC71" s="2"/>
      <c r="AD71" s="2"/>
      <c r="AE71" s="2"/>
      <c r="AF71" s="2"/>
      <c r="AG71" s="2"/>
      <c r="AH71" s="2"/>
      <c r="AI71" s="2"/>
      <c r="AJ71" s="2"/>
      <c r="AK71" s="2"/>
    </row>
    <row r="72" spans="1:37">
      <c r="A72" s="2"/>
      <c r="B72" s="544" t="s">
        <v>660</v>
      </c>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2"/>
      <c r="AC72" s="2"/>
      <c r="AD72" s="2"/>
      <c r="AE72" s="2"/>
      <c r="AF72" s="2"/>
      <c r="AG72" s="2"/>
      <c r="AH72" s="2"/>
      <c r="AI72" s="2"/>
      <c r="AJ72" s="2"/>
      <c r="AK72" s="2"/>
    </row>
    <row r="73" spans="1:37">
      <c r="B73" s="544" t="s">
        <v>661</v>
      </c>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227"/>
    </row>
    <row r="74" spans="1:37">
      <c r="B74" s="544" t="s">
        <v>662</v>
      </c>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320"/>
      <c r="AB74" s="227"/>
    </row>
    <row r="75" spans="1:37">
      <c r="B75" s="202"/>
      <c r="D75" s="203"/>
    </row>
    <row r="76" spans="1:37">
      <c r="B76" s="202"/>
      <c r="D76" s="203"/>
    </row>
    <row r="77" spans="1:37">
      <c r="B77" s="202"/>
      <c r="D77" s="203"/>
    </row>
    <row r="78" spans="1:37">
      <c r="B78" s="202"/>
      <c r="D78" s="20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5"/>
  <cols>
    <col min="1" max="1" width="3.5" style="3"/>
    <col min="2" max="2" width="3" style="299" customWidth="1"/>
    <col min="3" max="7" width="3.5" style="3"/>
    <col min="8" max="8" width="2.5" style="3" customWidth="1"/>
    <col min="9" max="28" width="3.5" style="3"/>
    <col min="29" max="29" width="6.75" style="3" customWidth="1"/>
    <col min="30" max="16384" width="3.5" style="3"/>
  </cols>
  <sheetData>
    <row r="2" spans="2:29">
      <c r="B2" s="3" t="s">
        <v>566</v>
      </c>
    </row>
    <row r="3" spans="2:29">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row>
    <row r="4" spans="2:29">
      <c r="B4" s="546" t="s">
        <v>568</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6" spans="2:29" ht="30" customHeight="1">
      <c r="B6" s="228">
        <v>1</v>
      </c>
      <c r="C6" s="467" t="s">
        <v>372</v>
      </c>
      <c r="D6" s="467"/>
      <c r="E6" s="467"/>
      <c r="F6" s="467"/>
      <c r="G6" s="521"/>
      <c r="H6" s="547"/>
      <c r="I6" s="548"/>
      <c r="J6" s="548"/>
      <c r="K6" s="548"/>
      <c r="L6" s="548"/>
      <c r="M6" s="548"/>
      <c r="N6" s="548"/>
      <c r="O6" s="548"/>
      <c r="P6" s="548"/>
      <c r="Q6" s="548"/>
      <c r="R6" s="548"/>
      <c r="S6" s="548"/>
      <c r="T6" s="548"/>
      <c r="U6" s="548"/>
      <c r="V6" s="548"/>
      <c r="W6" s="548"/>
      <c r="X6" s="548"/>
      <c r="Y6" s="548"/>
      <c r="Z6" s="548"/>
      <c r="AA6" s="548"/>
      <c r="AB6" s="548"/>
      <c r="AC6" s="549"/>
    </row>
    <row r="7" spans="2:29" ht="30" customHeight="1">
      <c r="B7" s="289">
        <v>2</v>
      </c>
      <c r="C7" s="469" t="s">
        <v>373</v>
      </c>
      <c r="D7" s="469"/>
      <c r="E7" s="469"/>
      <c r="F7" s="469"/>
      <c r="G7" s="470"/>
      <c r="H7" s="15"/>
      <c r="I7" s="175" t="s">
        <v>5</v>
      </c>
      <c r="J7" s="305" t="s">
        <v>239</v>
      </c>
      <c r="K7" s="305"/>
      <c r="L7" s="305"/>
      <c r="M7" s="305"/>
      <c r="N7" s="175" t="s">
        <v>5</v>
      </c>
      <c r="O7" s="305" t="s">
        <v>240</v>
      </c>
      <c r="P7" s="305"/>
      <c r="Q7" s="305"/>
      <c r="R7" s="305"/>
      <c r="S7" s="175" t="s">
        <v>5</v>
      </c>
      <c r="T7" s="305" t="s">
        <v>241</v>
      </c>
      <c r="U7" s="305"/>
      <c r="V7" s="16"/>
      <c r="W7" s="16"/>
      <c r="X7" s="16"/>
      <c r="Y7" s="16"/>
      <c r="Z7" s="16"/>
      <c r="AC7" s="89"/>
    </row>
    <row r="8" spans="2:29" ht="30" customHeight="1">
      <c r="B8" s="522">
        <v>3</v>
      </c>
      <c r="C8" s="550" t="s">
        <v>374</v>
      </c>
      <c r="D8" s="550"/>
      <c r="E8" s="550"/>
      <c r="F8" s="550"/>
      <c r="G8" s="551"/>
      <c r="H8" s="165"/>
      <c r="I8" s="176" t="s">
        <v>5</v>
      </c>
      <c r="J8" s="2" t="s">
        <v>427</v>
      </c>
      <c r="K8" s="2"/>
      <c r="L8" s="2"/>
      <c r="M8" s="2"/>
      <c r="N8" s="2"/>
      <c r="O8" s="2"/>
      <c r="P8" s="2"/>
      <c r="Q8" s="176" t="s">
        <v>5</v>
      </c>
      <c r="R8" s="310" t="s">
        <v>428</v>
      </c>
      <c r="U8" s="2"/>
      <c r="AA8" s="57"/>
      <c r="AB8" s="57"/>
      <c r="AC8" s="58"/>
    </row>
    <row r="9" spans="2:29" ht="30" customHeight="1">
      <c r="B9" s="511"/>
      <c r="C9" s="552"/>
      <c r="D9" s="552"/>
      <c r="E9" s="552"/>
      <c r="F9" s="552"/>
      <c r="G9" s="553"/>
      <c r="H9" s="181"/>
      <c r="I9" s="178" t="s">
        <v>5</v>
      </c>
      <c r="J9" s="307" t="s">
        <v>429</v>
      </c>
      <c r="K9" s="307"/>
      <c r="L9" s="307"/>
      <c r="M9" s="307"/>
      <c r="N9" s="307"/>
      <c r="O9" s="307"/>
      <c r="P9" s="307"/>
      <c r="Q9" s="178" t="s">
        <v>5</v>
      </c>
      <c r="R9" s="307" t="s">
        <v>430</v>
      </c>
      <c r="S9" s="59"/>
      <c r="T9" s="59"/>
      <c r="U9" s="307"/>
      <c r="V9" s="59"/>
      <c r="W9" s="59"/>
      <c r="X9" s="59"/>
      <c r="Y9" s="59"/>
      <c r="Z9" s="59"/>
      <c r="AA9" s="59"/>
      <c r="AB9" s="59"/>
      <c r="AC9" s="60"/>
    </row>
    <row r="10" spans="2:29">
      <c r="B10" s="251"/>
      <c r="C10" s="57"/>
      <c r="D10" s="57"/>
      <c r="E10" s="57"/>
      <c r="F10" s="57"/>
      <c r="G10" s="58"/>
      <c r="H10" s="165"/>
      <c r="AC10" s="89"/>
    </row>
    <row r="11" spans="2:29">
      <c r="B11" s="164">
        <v>4</v>
      </c>
      <c r="C11" s="545" t="s">
        <v>431</v>
      </c>
      <c r="D11" s="545"/>
      <c r="E11" s="545"/>
      <c r="F11" s="545"/>
      <c r="G11" s="554"/>
      <c r="H11" s="165"/>
      <c r="I11" s="3" t="s">
        <v>432</v>
      </c>
      <c r="AC11" s="89"/>
    </row>
    <row r="12" spans="2:29">
      <c r="B12" s="164"/>
      <c r="C12" s="545"/>
      <c r="D12" s="545"/>
      <c r="E12" s="545"/>
      <c r="F12" s="545"/>
      <c r="G12" s="554"/>
      <c r="H12" s="165"/>
      <c r="AC12" s="89"/>
    </row>
    <row r="13" spans="2:29">
      <c r="B13" s="164"/>
      <c r="C13" s="545"/>
      <c r="D13" s="545"/>
      <c r="E13" s="545"/>
      <c r="F13" s="545"/>
      <c r="G13" s="554"/>
      <c r="H13" s="165"/>
      <c r="I13" s="504" t="s">
        <v>375</v>
      </c>
      <c r="J13" s="504"/>
      <c r="K13" s="504"/>
      <c r="L13" s="504"/>
      <c r="M13" s="504"/>
      <c r="N13" s="504"/>
      <c r="O13" s="522" t="s">
        <v>376</v>
      </c>
      <c r="P13" s="523"/>
      <c r="Q13" s="523"/>
      <c r="R13" s="523"/>
      <c r="S13" s="523"/>
      <c r="T13" s="523"/>
      <c r="U13" s="523"/>
      <c r="V13" s="523"/>
      <c r="W13" s="524"/>
      <c r="AC13" s="89"/>
    </row>
    <row r="14" spans="2:29">
      <c r="B14" s="164"/>
      <c r="G14" s="89"/>
      <c r="H14" s="165"/>
      <c r="I14" s="504"/>
      <c r="J14" s="504"/>
      <c r="K14" s="504"/>
      <c r="L14" s="504"/>
      <c r="M14" s="504"/>
      <c r="N14" s="504"/>
      <c r="O14" s="511"/>
      <c r="P14" s="512"/>
      <c r="Q14" s="512"/>
      <c r="R14" s="512"/>
      <c r="S14" s="512"/>
      <c r="T14" s="512"/>
      <c r="U14" s="512"/>
      <c r="V14" s="512"/>
      <c r="W14" s="527"/>
      <c r="AC14" s="89"/>
    </row>
    <row r="15" spans="2:29" ht="13.5" customHeight="1">
      <c r="B15" s="164"/>
      <c r="G15" s="89"/>
      <c r="H15" s="165"/>
      <c r="I15" s="522" t="s">
        <v>377</v>
      </c>
      <c r="J15" s="523"/>
      <c r="K15" s="523"/>
      <c r="L15" s="523"/>
      <c r="M15" s="523"/>
      <c r="N15" s="524"/>
      <c r="O15" s="522"/>
      <c r="P15" s="523"/>
      <c r="Q15" s="523"/>
      <c r="R15" s="523"/>
      <c r="S15" s="523"/>
      <c r="T15" s="523"/>
      <c r="U15" s="523"/>
      <c r="V15" s="523"/>
      <c r="W15" s="524"/>
      <c r="AC15" s="89"/>
    </row>
    <row r="16" spans="2:29">
      <c r="B16" s="164"/>
      <c r="G16" s="89"/>
      <c r="H16" s="165"/>
      <c r="I16" s="511"/>
      <c r="J16" s="512"/>
      <c r="K16" s="512"/>
      <c r="L16" s="512"/>
      <c r="M16" s="512"/>
      <c r="N16" s="527"/>
      <c r="O16" s="511"/>
      <c r="P16" s="512"/>
      <c r="Q16" s="512"/>
      <c r="R16" s="512"/>
      <c r="S16" s="512"/>
      <c r="T16" s="512"/>
      <c r="U16" s="512"/>
      <c r="V16" s="512"/>
      <c r="W16" s="527"/>
      <c r="AC16" s="89"/>
    </row>
    <row r="17" spans="2:29">
      <c r="B17" s="164"/>
      <c r="G17" s="89"/>
      <c r="H17" s="165"/>
      <c r="I17" s="522" t="s">
        <v>378</v>
      </c>
      <c r="J17" s="523"/>
      <c r="K17" s="523"/>
      <c r="L17" s="523"/>
      <c r="M17" s="523"/>
      <c r="N17" s="524"/>
      <c r="O17" s="522"/>
      <c r="P17" s="523"/>
      <c r="Q17" s="523"/>
      <c r="R17" s="523"/>
      <c r="S17" s="523"/>
      <c r="T17" s="523"/>
      <c r="U17" s="523"/>
      <c r="V17" s="523"/>
      <c r="W17" s="524"/>
      <c r="AC17" s="89"/>
    </row>
    <row r="18" spans="2:29">
      <c r="B18" s="164"/>
      <c r="G18" s="89"/>
      <c r="H18" s="165"/>
      <c r="I18" s="511"/>
      <c r="J18" s="512"/>
      <c r="K18" s="512"/>
      <c r="L18" s="512"/>
      <c r="M18" s="512"/>
      <c r="N18" s="527"/>
      <c r="O18" s="511"/>
      <c r="P18" s="512"/>
      <c r="Q18" s="512"/>
      <c r="R18" s="512"/>
      <c r="S18" s="512"/>
      <c r="T18" s="512"/>
      <c r="U18" s="512"/>
      <c r="V18" s="512"/>
      <c r="W18" s="527"/>
      <c r="AC18" s="89"/>
    </row>
    <row r="19" spans="2:29">
      <c r="B19" s="164"/>
      <c r="G19" s="89"/>
      <c r="H19" s="165"/>
      <c r="I19" s="504" t="s">
        <v>433</v>
      </c>
      <c r="J19" s="504"/>
      <c r="K19" s="504"/>
      <c r="L19" s="504"/>
      <c r="M19" s="504"/>
      <c r="N19" s="504"/>
      <c r="O19" s="522"/>
      <c r="P19" s="523"/>
      <c r="Q19" s="523"/>
      <c r="R19" s="523"/>
      <c r="S19" s="523"/>
      <c r="T19" s="523"/>
      <c r="U19" s="523"/>
      <c r="V19" s="523"/>
      <c r="W19" s="524"/>
      <c r="AC19" s="89"/>
    </row>
    <row r="20" spans="2:29">
      <c r="B20" s="164"/>
      <c r="G20" s="89"/>
      <c r="H20" s="165"/>
      <c r="I20" s="504"/>
      <c r="J20" s="504"/>
      <c r="K20" s="504"/>
      <c r="L20" s="504"/>
      <c r="M20" s="504"/>
      <c r="N20" s="504"/>
      <c r="O20" s="511"/>
      <c r="P20" s="512"/>
      <c r="Q20" s="512"/>
      <c r="R20" s="512"/>
      <c r="S20" s="512"/>
      <c r="T20" s="512"/>
      <c r="U20" s="512"/>
      <c r="V20" s="512"/>
      <c r="W20" s="527"/>
      <c r="AC20" s="89"/>
    </row>
    <row r="21" spans="2:29">
      <c r="B21" s="164"/>
      <c r="G21" s="89"/>
      <c r="H21" s="165"/>
      <c r="I21" s="504" t="s">
        <v>434</v>
      </c>
      <c r="J21" s="504"/>
      <c r="K21" s="504"/>
      <c r="L21" s="504"/>
      <c r="M21" s="504"/>
      <c r="N21" s="504"/>
      <c r="O21" s="522"/>
      <c r="P21" s="523"/>
      <c r="Q21" s="523"/>
      <c r="R21" s="523"/>
      <c r="S21" s="523"/>
      <c r="T21" s="523"/>
      <c r="U21" s="523"/>
      <c r="V21" s="523"/>
      <c r="W21" s="524"/>
      <c r="AC21" s="89"/>
    </row>
    <row r="22" spans="2:29">
      <c r="B22" s="164"/>
      <c r="G22" s="89"/>
      <c r="H22" s="165"/>
      <c r="I22" s="504"/>
      <c r="J22" s="504"/>
      <c r="K22" s="504"/>
      <c r="L22" s="504"/>
      <c r="M22" s="504"/>
      <c r="N22" s="504"/>
      <c r="O22" s="511"/>
      <c r="P22" s="512"/>
      <c r="Q22" s="512"/>
      <c r="R22" s="512"/>
      <c r="S22" s="512"/>
      <c r="T22" s="512"/>
      <c r="U22" s="512"/>
      <c r="V22" s="512"/>
      <c r="W22" s="527"/>
      <c r="AC22" s="89"/>
    </row>
    <row r="23" spans="2:29">
      <c r="B23" s="164"/>
      <c r="G23" s="89"/>
      <c r="H23" s="165"/>
      <c r="I23" s="504" t="s">
        <v>371</v>
      </c>
      <c r="J23" s="504"/>
      <c r="K23" s="504"/>
      <c r="L23" s="504"/>
      <c r="M23" s="504"/>
      <c r="N23" s="504"/>
      <c r="O23" s="522"/>
      <c r="P23" s="523"/>
      <c r="Q23" s="523"/>
      <c r="R23" s="523"/>
      <c r="S23" s="523"/>
      <c r="T23" s="523"/>
      <c r="U23" s="523"/>
      <c r="V23" s="523"/>
      <c r="W23" s="524"/>
      <c r="AC23" s="89"/>
    </row>
    <row r="24" spans="2:29">
      <c r="B24" s="164"/>
      <c r="G24" s="89"/>
      <c r="H24" s="165"/>
      <c r="I24" s="504"/>
      <c r="J24" s="504"/>
      <c r="K24" s="504"/>
      <c r="L24" s="504"/>
      <c r="M24" s="504"/>
      <c r="N24" s="504"/>
      <c r="O24" s="511"/>
      <c r="P24" s="512"/>
      <c r="Q24" s="512"/>
      <c r="R24" s="512"/>
      <c r="S24" s="512"/>
      <c r="T24" s="512"/>
      <c r="U24" s="512"/>
      <c r="V24" s="512"/>
      <c r="W24" s="527"/>
      <c r="AC24" s="89"/>
    </row>
    <row r="25" spans="2:29">
      <c r="B25" s="164"/>
      <c r="G25" s="89"/>
      <c r="H25" s="165"/>
      <c r="I25" s="504"/>
      <c r="J25" s="504"/>
      <c r="K25" s="504"/>
      <c r="L25" s="504"/>
      <c r="M25" s="504"/>
      <c r="N25" s="504"/>
      <c r="O25" s="522"/>
      <c r="P25" s="523"/>
      <c r="Q25" s="523"/>
      <c r="R25" s="523"/>
      <c r="S25" s="523"/>
      <c r="T25" s="523"/>
      <c r="U25" s="523"/>
      <c r="V25" s="523"/>
      <c r="W25" s="524"/>
      <c r="AC25" s="89"/>
    </row>
    <row r="26" spans="2:29">
      <c r="B26" s="164"/>
      <c r="G26" s="89"/>
      <c r="H26" s="165"/>
      <c r="I26" s="504"/>
      <c r="J26" s="504"/>
      <c r="K26" s="504"/>
      <c r="L26" s="504"/>
      <c r="M26" s="504"/>
      <c r="N26" s="504"/>
      <c r="O26" s="511"/>
      <c r="P26" s="512"/>
      <c r="Q26" s="512"/>
      <c r="R26" s="512"/>
      <c r="S26" s="512"/>
      <c r="T26" s="512"/>
      <c r="U26" s="512"/>
      <c r="V26" s="512"/>
      <c r="W26" s="527"/>
      <c r="AC26" s="89"/>
    </row>
    <row r="27" spans="2:29">
      <c r="B27" s="164"/>
      <c r="G27" s="89"/>
      <c r="H27" s="165"/>
      <c r="I27" s="504"/>
      <c r="J27" s="504"/>
      <c r="K27" s="504"/>
      <c r="L27" s="504"/>
      <c r="M27" s="504"/>
      <c r="N27" s="504"/>
      <c r="O27" s="522"/>
      <c r="P27" s="523"/>
      <c r="Q27" s="523"/>
      <c r="R27" s="523"/>
      <c r="S27" s="523"/>
      <c r="T27" s="523"/>
      <c r="U27" s="523"/>
      <c r="V27" s="523"/>
      <c r="W27" s="524"/>
      <c r="AC27" s="89"/>
    </row>
    <row r="28" spans="2:29">
      <c r="B28" s="164"/>
      <c r="G28" s="89"/>
      <c r="H28" s="165"/>
      <c r="I28" s="504"/>
      <c r="J28" s="504"/>
      <c r="K28" s="504"/>
      <c r="L28" s="504"/>
      <c r="M28" s="504"/>
      <c r="N28" s="504"/>
      <c r="O28" s="511"/>
      <c r="P28" s="512"/>
      <c r="Q28" s="512"/>
      <c r="R28" s="512"/>
      <c r="S28" s="512"/>
      <c r="T28" s="512"/>
      <c r="U28" s="512"/>
      <c r="V28" s="512"/>
      <c r="W28" s="527"/>
      <c r="AC28" s="89"/>
    </row>
    <row r="29" spans="2:29">
      <c r="B29" s="164"/>
      <c r="G29" s="89"/>
      <c r="H29" s="165"/>
      <c r="I29" s="504"/>
      <c r="J29" s="504"/>
      <c r="K29" s="504"/>
      <c r="L29" s="504"/>
      <c r="M29" s="504"/>
      <c r="N29" s="504"/>
      <c r="O29" s="522"/>
      <c r="P29" s="523"/>
      <c r="Q29" s="523"/>
      <c r="R29" s="523"/>
      <c r="S29" s="523"/>
      <c r="T29" s="523"/>
      <c r="U29" s="523"/>
      <c r="V29" s="523"/>
      <c r="W29" s="524"/>
      <c r="AC29" s="89"/>
    </row>
    <row r="30" spans="2:29">
      <c r="B30" s="164"/>
      <c r="G30" s="89"/>
      <c r="H30" s="165"/>
      <c r="I30" s="504"/>
      <c r="J30" s="504"/>
      <c r="K30" s="504"/>
      <c r="L30" s="504"/>
      <c r="M30" s="504"/>
      <c r="N30" s="504"/>
      <c r="O30" s="511"/>
      <c r="P30" s="512"/>
      <c r="Q30" s="512"/>
      <c r="R30" s="512"/>
      <c r="S30" s="512"/>
      <c r="T30" s="512"/>
      <c r="U30" s="512"/>
      <c r="V30" s="512"/>
      <c r="W30" s="527"/>
      <c r="AC30" s="89"/>
    </row>
    <row r="31" spans="2:29">
      <c r="B31" s="164"/>
      <c r="G31" s="89"/>
      <c r="H31" s="165"/>
      <c r="I31" s="504"/>
      <c r="J31" s="504"/>
      <c r="K31" s="504"/>
      <c r="L31" s="504"/>
      <c r="M31" s="504"/>
      <c r="N31" s="504"/>
      <c r="O31" s="522"/>
      <c r="P31" s="523"/>
      <c r="Q31" s="523"/>
      <c r="R31" s="523"/>
      <c r="S31" s="523"/>
      <c r="T31" s="523"/>
      <c r="U31" s="523"/>
      <c r="V31" s="523"/>
      <c r="W31" s="524"/>
      <c r="AC31" s="89"/>
    </row>
    <row r="32" spans="2:29">
      <c r="B32" s="164"/>
      <c r="G32" s="89"/>
      <c r="H32" s="165"/>
      <c r="I32" s="504"/>
      <c r="J32" s="504"/>
      <c r="K32" s="504"/>
      <c r="L32" s="504"/>
      <c r="M32" s="504"/>
      <c r="N32" s="504"/>
      <c r="O32" s="511"/>
      <c r="P32" s="512"/>
      <c r="Q32" s="512"/>
      <c r="R32" s="512"/>
      <c r="S32" s="512"/>
      <c r="T32" s="512"/>
      <c r="U32" s="512"/>
      <c r="V32" s="512"/>
      <c r="W32" s="527"/>
      <c r="AC32" s="89"/>
    </row>
    <row r="33" spans="2:30">
      <c r="B33" s="250"/>
      <c r="C33" s="59"/>
      <c r="D33" s="59"/>
      <c r="E33" s="59"/>
      <c r="F33" s="59"/>
      <c r="G33" s="60"/>
      <c r="H33" s="181"/>
      <c r="I33" s="59"/>
      <c r="J33" s="59"/>
      <c r="K33" s="59"/>
      <c r="L33" s="59"/>
      <c r="M33" s="59"/>
      <c r="N33" s="59"/>
      <c r="O33" s="59"/>
      <c r="P33" s="59"/>
      <c r="Q33" s="59"/>
      <c r="R33" s="59"/>
      <c r="S33" s="59"/>
      <c r="T33" s="59"/>
      <c r="U33" s="59"/>
      <c r="V33" s="59"/>
      <c r="W33" s="59"/>
      <c r="X33" s="59"/>
      <c r="Y33" s="59"/>
      <c r="Z33" s="59"/>
      <c r="AA33" s="59"/>
      <c r="AB33" s="59"/>
      <c r="AC33" s="60"/>
    </row>
    <row r="34" spans="2:30">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row r="36" spans="2:30" ht="13.5" customHeight="1">
      <c r="B36" s="3" t="s">
        <v>369</v>
      </c>
      <c r="C36" s="545" t="s">
        <v>569</v>
      </c>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313"/>
    </row>
    <row r="37" spans="2:30">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313"/>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5"/>
  <cols>
    <col min="1" max="1" width="1.5" style="288" customWidth="1"/>
    <col min="2" max="2" width="1.125" style="288" customWidth="1"/>
    <col min="3" max="3" width="3.375" style="288" customWidth="1"/>
    <col min="4" max="4" width="3.25" style="288" customWidth="1"/>
    <col min="5" max="18" width="4" style="288"/>
    <col min="19" max="19" width="6.375" style="288" customWidth="1"/>
    <col min="20" max="20" width="1.75" style="288" customWidth="1"/>
    <col min="21" max="21" width="2.375" style="288" customWidth="1"/>
    <col min="22" max="22" width="4" style="288"/>
    <col min="23" max="23" width="2.25" style="288" customWidth="1"/>
    <col min="24" max="24" width="4" style="288"/>
    <col min="25" max="25" width="2.375" style="288" customWidth="1"/>
    <col min="26" max="26" width="1.5" style="288" customWidth="1"/>
    <col min="27" max="16384" width="4" style="288"/>
  </cols>
  <sheetData>
    <row r="2" spans="2:28">
      <c r="B2" s="288" t="s">
        <v>495</v>
      </c>
      <c r="C2"/>
      <c r="D2"/>
      <c r="E2"/>
      <c r="F2"/>
      <c r="G2"/>
      <c r="H2"/>
      <c r="I2"/>
      <c r="J2"/>
      <c r="K2"/>
      <c r="L2"/>
      <c r="M2"/>
      <c r="N2"/>
      <c r="O2"/>
      <c r="P2"/>
      <c r="Q2"/>
      <c r="R2"/>
      <c r="S2"/>
      <c r="T2"/>
      <c r="U2"/>
      <c r="V2"/>
      <c r="W2"/>
      <c r="X2"/>
      <c r="Y2"/>
    </row>
    <row r="4" spans="2:28">
      <c r="B4" s="466" t="s">
        <v>467</v>
      </c>
      <c r="C4" s="466"/>
      <c r="D4" s="466"/>
      <c r="E4" s="466"/>
      <c r="F4" s="466"/>
      <c r="G4" s="466"/>
      <c r="H4" s="466"/>
      <c r="I4" s="466"/>
      <c r="J4" s="466"/>
      <c r="K4" s="466"/>
      <c r="L4" s="466"/>
      <c r="M4" s="466"/>
      <c r="N4" s="466"/>
      <c r="O4" s="466"/>
      <c r="P4" s="466"/>
      <c r="Q4" s="466"/>
      <c r="R4" s="466"/>
      <c r="S4" s="466"/>
      <c r="T4" s="466"/>
      <c r="U4" s="466"/>
      <c r="V4" s="466"/>
      <c r="W4" s="466"/>
      <c r="X4" s="466"/>
      <c r="Y4" s="466"/>
    </row>
    <row r="6" spans="2:28" ht="23.25" customHeight="1">
      <c r="B6" s="504" t="s">
        <v>251</v>
      </c>
      <c r="C6" s="504"/>
      <c r="D6" s="504"/>
      <c r="E6" s="504"/>
      <c r="F6" s="504"/>
      <c r="G6" s="462"/>
      <c r="H6" s="467"/>
      <c r="I6" s="467"/>
      <c r="J6" s="467"/>
      <c r="K6" s="467"/>
      <c r="L6" s="467"/>
      <c r="M6" s="467"/>
      <c r="N6" s="467"/>
      <c r="O6" s="467"/>
      <c r="P6" s="467"/>
      <c r="Q6" s="467"/>
      <c r="R6" s="467"/>
      <c r="S6" s="467"/>
      <c r="T6" s="467"/>
      <c r="U6" s="467"/>
      <c r="V6" s="467"/>
      <c r="W6" s="467"/>
      <c r="X6" s="467"/>
      <c r="Y6" s="521"/>
    </row>
    <row r="7" spans="2:28" ht="22.5" customHeight="1">
      <c r="B7" s="504" t="s">
        <v>252</v>
      </c>
      <c r="C7" s="504"/>
      <c r="D7" s="504"/>
      <c r="E7" s="504"/>
      <c r="F7" s="504"/>
      <c r="G7" s="229" t="s">
        <v>5</v>
      </c>
      <c r="H7" s="305" t="s">
        <v>239</v>
      </c>
      <c r="I7" s="305"/>
      <c r="J7" s="305"/>
      <c r="K7" s="305"/>
      <c r="L7" s="229" t="s">
        <v>5</v>
      </c>
      <c r="M7" s="305" t="s">
        <v>240</v>
      </c>
      <c r="N7" s="305"/>
      <c r="O7" s="305"/>
      <c r="P7" s="305"/>
      <c r="Q7" s="229" t="s">
        <v>5</v>
      </c>
      <c r="R7" s="305" t="s">
        <v>241</v>
      </c>
      <c r="S7" s="305"/>
      <c r="T7" s="305"/>
      <c r="U7" s="305"/>
      <c r="V7" s="305"/>
      <c r="W7" s="285"/>
      <c r="X7" s="285"/>
      <c r="Y7" s="286"/>
    </row>
    <row r="8" spans="2:28" ht="20.100000000000001" customHeight="1">
      <c r="B8" s="522" t="s">
        <v>253</v>
      </c>
      <c r="C8" s="523"/>
      <c r="D8" s="523"/>
      <c r="E8" s="523"/>
      <c r="F8" s="524"/>
      <c r="G8" s="246" t="s">
        <v>5</v>
      </c>
      <c r="H8" s="469" t="s">
        <v>468</v>
      </c>
      <c r="I8" s="469"/>
      <c r="J8" s="469"/>
      <c r="K8" s="469"/>
      <c r="L8" s="469"/>
      <c r="M8" s="469"/>
      <c r="N8" s="469"/>
      <c r="O8" s="469"/>
      <c r="P8" s="469"/>
      <c r="Q8" s="469"/>
      <c r="R8" s="469"/>
      <c r="S8" s="469"/>
      <c r="T8" s="469"/>
      <c r="U8" s="469"/>
      <c r="V8" s="469"/>
      <c r="W8" s="469"/>
      <c r="X8" s="469"/>
      <c r="Y8" s="470"/>
    </row>
    <row r="9" spans="2:28" ht="20.100000000000001" customHeight="1">
      <c r="B9" s="525"/>
      <c r="C9" s="466"/>
      <c r="D9" s="466"/>
      <c r="E9" s="466"/>
      <c r="F9" s="526"/>
      <c r="G9" s="246" t="s">
        <v>5</v>
      </c>
      <c r="H9" s="537" t="s">
        <v>469</v>
      </c>
      <c r="I9" s="537"/>
      <c r="J9" s="537"/>
      <c r="K9" s="537"/>
      <c r="L9" s="537"/>
      <c r="M9" s="537"/>
      <c r="N9" s="537"/>
      <c r="O9" s="537"/>
      <c r="P9" s="537"/>
      <c r="Q9" s="537"/>
      <c r="R9" s="537"/>
      <c r="S9" s="537"/>
      <c r="T9" s="537"/>
      <c r="U9" s="537"/>
      <c r="V9" s="537"/>
      <c r="W9" s="537"/>
      <c r="X9" s="537"/>
      <c r="Y9" s="557"/>
    </row>
    <row r="10" spans="2:28" ht="20.100000000000001" customHeight="1">
      <c r="B10" s="511"/>
      <c r="C10" s="512"/>
      <c r="D10" s="512"/>
      <c r="E10" s="512"/>
      <c r="F10" s="527"/>
      <c r="G10" s="234" t="s">
        <v>5</v>
      </c>
      <c r="H10" s="472" t="s">
        <v>343</v>
      </c>
      <c r="I10" s="472"/>
      <c r="J10" s="472"/>
      <c r="K10" s="472"/>
      <c r="L10" s="472"/>
      <c r="M10" s="472"/>
      <c r="N10" s="472"/>
      <c r="O10" s="472"/>
      <c r="P10" s="472"/>
      <c r="Q10" s="472"/>
      <c r="R10" s="472"/>
      <c r="S10" s="472"/>
      <c r="T10" s="472"/>
      <c r="U10" s="472"/>
      <c r="V10" s="472"/>
      <c r="W10" s="472"/>
      <c r="X10" s="472"/>
      <c r="Y10" s="473"/>
    </row>
    <row r="11" spans="2:28" ht="17.25" customHeight="1">
      <c r="B11" s="522" t="s">
        <v>258</v>
      </c>
      <c r="C11" s="523"/>
      <c r="D11" s="523"/>
      <c r="E11" s="523"/>
      <c r="F11" s="524"/>
      <c r="G11" s="231" t="s">
        <v>5</v>
      </c>
      <c r="H11" s="469" t="s">
        <v>470</v>
      </c>
      <c r="I11" s="469"/>
      <c r="J11" s="469"/>
      <c r="K11" s="469"/>
      <c r="L11" s="469"/>
      <c r="M11" s="469"/>
      <c r="N11" s="469"/>
      <c r="O11" s="469"/>
      <c r="P11" s="469"/>
      <c r="Q11" s="469"/>
      <c r="R11" s="469"/>
      <c r="S11" s="469"/>
      <c r="T11" s="469"/>
      <c r="U11" s="469"/>
      <c r="V11" s="469"/>
      <c r="W11" s="469"/>
      <c r="X11" s="469"/>
      <c r="Y11" s="470"/>
    </row>
    <row r="12" spans="2:28" ht="18.75" customHeight="1">
      <c r="B12" s="511"/>
      <c r="C12" s="512"/>
      <c r="D12" s="512"/>
      <c r="E12" s="512"/>
      <c r="F12" s="527"/>
      <c r="G12" s="234" t="s">
        <v>5</v>
      </c>
      <c r="H12" s="472" t="s">
        <v>471</v>
      </c>
      <c r="I12" s="472"/>
      <c r="J12" s="472"/>
      <c r="K12" s="472"/>
      <c r="L12" s="472"/>
      <c r="M12" s="472"/>
      <c r="N12" s="472"/>
      <c r="O12" s="472"/>
      <c r="P12" s="472"/>
      <c r="Q12" s="472"/>
      <c r="R12" s="472"/>
      <c r="S12" s="472"/>
      <c r="T12" s="472"/>
      <c r="U12" s="472"/>
      <c r="V12" s="472"/>
      <c r="W12" s="472"/>
      <c r="X12" s="472"/>
      <c r="Y12" s="473"/>
    </row>
    <row r="13" spans="2:28" ht="6" customHeight="1"/>
    <row r="14" spans="2:28">
      <c r="B14" s="288" t="s">
        <v>625</v>
      </c>
    </row>
    <row r="15" spans="2:28" ht="15.75">
      <c r="B15" s="293"/>
      <c r="C15" s="294" t="s">
        <v>472</v>
      </c>
      <c r="D15" s="294"/>
      <c r="E15" s="294"/>
      <c r="F15" s="294"/>
      <c r="G15" s="294"/>
      <c r="H15" s="294"/>
      <c r="I15" s="294"/>
      <c r="J15" s="294"/>
      <c r="K15" s="294"/>
      <c r="L15" s="294"/>
      <c r="M15" s="294"/>
      <c r="N15" s="294"/>
      <c r="O15" s="294"/>
      <c r="P15" s="294"/>
      <c r="Q15" s="294"/>
      <c r="R15" s="294"/>
      <c r="S15" s="294"/>
      <c r="T15" s="295"/>
      <c r="U15" s="293"/>
      <c r="V15" s="179" t="s">
        <v>243</v>
      </c>
      <c r="W15" s="179" t="s">
        <v>244</v>
      </c>
      <c r="X15" s="179" t="s">
        <v>245</v>
      </c>
      <c r="Y15" s="295"/>
      <c r="Z15"/>
      <c r="AA15"/>
      <c r="AB15"/>
    </row>
    <row r="16" spans="2:28" ht="6.75" customHeight="1">
      <c r="B16" s="292"/>
      <c r="C16" s="237"/>
      <c r="D16" s="237"/>
      <c r="E16" s="237"/>
      <c r="F16" s="237"/>
      <c r="G16" s="237"/>
      <c r="H16" s="237"/>
      <c r="I16" s="237"/>
      <c r="J16" s="237"/>
      <c r="K16" s="237"/>
      <c r="L16" s="237"/>
      <c r="M16" s="237"/>
      <c r="N16" s="237"/>
      <c r="O16" s="237"/>
      <c r="P16" s="237"/>
      <c r="Q16" s="237"/>
      <c r="R16" s="237"/>
      <c r="S16" s="237"/>
      <c r="T16" s="291"/>
      <c r="U16" s="292"/>
      <c r="V16" s="163"/>
      <c r="W16" s="163"/>
      <c r="X16" s="163"/>
      <c r="Y16" s="291"/>
      <c r="Z16"/>
      <c r="AA16"/>
      <c r="AB16"/>
    </row>
    <row r="17" spans="2:28" ht="38.25" customHeight="1">
      <c r="B17" s="292"/>
      <c r="C17" s="239" t="s">
        <v>473</v>
      </c>
      <c r="D17" s="558" t="s">
        <v>474</v>
      </c>
      <c r="E17" s="558"/>
      <c r="F17" s="558"/>
      <c r="G17" s="558"/>
      <c r="H17" s="558"/>
      <c r="I17" s="558"/>
      <c r="J17" s="558"/>
      <c r="K17" s="558"/>
      <c r="L17" s="558"/>
      <c r="M17" s="558"/>
      <c r="N17" s="558"/>
      <c r="O17" s="558"/>
      <c r="P17" s="558"/>
      <c r="Q17" s="558"/>
      <c r="R17" s="558"/>
      <c r="S17" s="559"/>
      <c r="T17" s="291"/>
      <c r="U17" s="292"/>
      <c r="V17" s="246" t="s">
        <v>5</v>
      </c>
      <c r="W17" s="246" t="s">
        <v>244</v>
      </c>
      <c r="X17" s="246" t="s">
        <v>5</v>
      </c>
      <c r="Y17" s="126"/>
    </row>
    <row r="18" spans="2:28" ht="35.25" customHeight="1">
      <c r="B18" s="292"/>
      <c r="C18" s="239" t="s">
        <v>318</v>
      </c>
      <c r="D18" s="558" t="s">
        <v>475</v>
      </c>
      <c r="E18" s="558"/>
      <c r="F18" s="558"/>
      <c r="G18" s="558"/>
      <c r="H18" s="558"/>
      <c r="I18" s="558"/>
      <c r="J18" s="558"/>
      <c r="K18" s="558"/>
      <c r="L18" s="558"/>
      <c r="M18" s="558"/>
      <c r="N18" s="558"/>
      <c r="O18" s="558"/>
      <c r="P18" s="558"/>
      <c r="Q18" s="558"/>
      <c r="R18" s="558"/>
      <c r="S18" s="559"/>
      <c r="T18" s="291"/>
      <c r="U18" s="292"/>
      <c r="V18" s="246" t="s">
        <v>5</v>
      </c>
      <c r="W18" s="246" t="s">
        <v>244</v>
      </c>
      <c r="X18" s="246" t="s">
        <v>5</v>
      </c>
      <c r="Y18" s="126"/>
    </row>
    <row r="19" spans="2:28" ht="30.75" customHeight="1">
      <c r="B19" s="292"/>
      <c r="C19" s="239" t="s">
        <v>363</v>
      </c>
      <c r="D19" s="555" t="s">
        <v>476</v>
      </c>
      <c r="E19" s="555"/>
      <c r="F19" s="555"/>
      <c r="G19" s="555"/>
      <c r="H19" s="555"/>
      <c r="I19" s="555"/>
      <c r="J19" s="555"/>
      <c r="K19" s="555"/>
      <c r="L19" s="555"/>
      <c r="M19" s="555"/>
      <c r="N19" s="555"/>
      <c r="O19" s="555"/>
      <c r="P19" s="555"/>
      <c r="Q19" s="555"/>
      <c r="R19" s="555"/>
      <c r="S19" s="556"/>
      <c r="T19" s="291"/>
      <c r="U19" s="292"/>
      <c r="V19" s="246" t="s">
        <v>5</v>
      </c>
      <c r="W19" s="246" t="s">
        <v>244</v>
      </c>
      <c r="X19" s="246" t="s">
        <v>5</v>
      </c>
      <c r="Y19" s="126"/>
    </row>
    <row r="20" spans="2:28" ht="25.5" customHeight="1">
      <c r="B20" s="292"/>
      <c r="C20" s="239" t="s">
        <v>364</v>
      </c>
      <c r="D20" s="558" t="s">
        <v>477</v>
      </c>
      <c r="E20" s="558"/>
      <c r="F20" s="558"/>
      <c r="G20" s="558"/>
      <c r="H20" s="558"/>
      <c r="I20" s="558"/>
      <c r="J20" s="558"/>
      <c r="K20" s="558"/>
      <c r="L20" s="558"/>
      <c r="M20" s="558"/>
      <c r="N20" s="558"/>
      <c r="O20" s="558"/>
      <c r="P20" s="558"/>
      <c r="Q20" s="558"/>
      <c r="R20" s="558"/>
      <c r="S20" s="559"/>
      <c r="T20" s="291"/>
      <c r="U20" s="292"/>
      <c r="V20" s="246" t="s">
        <v>5</v>
      </c>
      <c r="W20" s="246" t="s">
        <v>244</v>
      </c>
      <c r="X20" s="246" t="s">
        <v>5</v>
      </c>
      <c r="Y20" s="126"/>
    </row>
    <row r="21" spans="2:28" ht="27.75" customHeight="1">
      <c r="B21" s="292"/>
      <c r="C21" s="492" t="s">
        <v>365</v>
      </c>
      <c r="D21" s="560" t="s">
        <v>478</v>
      </c>
      <c r="E21" s="561"/>
      <c r="F21" s="558" t="s">
        <v>479</v>
      </c>
      <c r="G21" s="558"/>
      <c r="H21" s="558"/>
      <c r="I21" s="558"/>
      <c r="J21" s="558"/>
      <c r="K21" s="558"/>
      <c r="L21" s="558"/>
      <c r="M21" s="558"/>
      <c r="N21" s="558"/>
      <c r="O21" s="558"/>
      <c r="P21" s="558"/>
      <c r="Q21" s="558"/>
      <c r="R21" s="558"/>
      <c r="S21" s="559"/>
      <c r="T21" s="291"/>
      <c r="U21" s="292"/>
      <c r="V21" s="246" t="s">
        <v>5</v>
      </c>
      <c r="W21" s="246" t="s">
        <v>244</v>
      </c>
      <c r="X21" s="246" t="s">
        <v>5</v>
      </c>
      <c r="Y21" s="126"/>
    </row>
    <row r="22" spans="2:28" ht="27.75" customHeight="1">
      <c r="B22" s="292"/>
      <c r="C22" s="495"/>
      <c r="D22" s="562"/>
      <c r="E22" s="563"/>
      <c r="F22" s="558" t="s">
        <v>480</v>
      </c>
      <c r="G22" s="558"/>
      <c r="H22" s="558"/>
      <c r="I22" s="558"/>
      <c r="J22" s="558"/>
      <c r="K22" s="558"/>
      <c r="L22" s="558"/>
      <c r="M22" s="558"/>
      <c r="N22" s="558"/>
      <c r="O22" s="558"/>
      <c r="P22" s="558"/>
      <c r="Q22" s="558"/>
      <c r="R22" s="558"/>
      <c r="S22" s="559"/>
      <c r="T22" s="291"/>
      <c r="U22" s="292"/>
      <c r="V22" s="246"/>
      <c r="W22" s="246"/>
      <c r="X22" s="246"/>
      <c r="Y22" s="126"/>
    </row>
    <row r="23" spans="2:28" ht="27" customHeight="1">
      <c r="B23" s="292"/>
      <c r="C23" s="495"/>
      <c r="D23" s="562"/>
      <c r="E23" s="563"/>
      <c r="F23" s="558" t="s">
        <v>481</v>
      </c>
      <c r="G23" s="558"/>
      <c r="H23" s="558"/>
      <c r="I23" s="558"/>
      <c r="J23" s="558"/>
      <c r="K23" s="558"/>
      <c r="L23" s="558"/>
      <c r="M23" s="558"/>
      <c r="N23" s="558"/>
      <c r="O23" s="558"/>
      <c r="P23" s="558"/>
      <c r="Q23" s="558"/>
      <c r="R23" s="558"/>
      <c r="S23" s="559"/>
      <c r="T23" s="291"/>
      <c r="U23" s="292"/>
      <c r="V23" s="246"/>
      <c r="W23" s="246"/>
      <c r="X23" s="246"/>
      <c r="Y23" s="126"/>
    </row>
    <row r="24" spans="2:28" ht="27.75" customHeight="1">
      <c r="B24" s="292"/>
      <c r="C24" s="498"/>
      <c r="D24" s="564"/>
      <c r="E24" s="565"/>
      <c r="F24" s="558" t="s">
        <v>482</v>
      </c>
      <c r="G24" s="558"/>
      <c r="H24" s="558"/>
      <c r="I24" s="558"/>
      <c r="J24" s="558"/>
      <c r="K24" s="558"/>
      <c r="L24" s="558"/>
      <c r="M24" s="558"/>
      <c r="N24" s="558"/>
      <c r="O24" s="558"/>
      <c r="P24" s="558"/>
      <c r="Q24" s="558"/>
      <c r="R24" s="558"/>
      <c r="S24" s="559"/>
      <c r="T24" s="291"/>
      <c r="U24" s="292"/>
      <c r="V24" s="246"/>
      <c r="W24" s="246"/>
      <c r="X24" s="246"/>
      <c r="Y24" s="126"/>
    </row>
    <row r="25" spans="2:28" ht="6" customHeight="1">
      <c r="B25" s="292"/>
      <c r="C25" s="322"/>
      <c r="D25" s="246"/>
      <c r="E25" s="322"/>
      <c r="G25" s="322"/>
      <c r="H25" s="322"/>
      <c r="I25" s="322"/>
      <c r="J25" s="322"/>
      <c r="K25" s="322"/>
      <c r="L25" s="322"/>
      <c r="M25" s="322"/>
      <c r="N25" s="322"/>
      <c r="O25" s="322"/>
      <c r="P25" s="322"/>
      <c r="Q25" s="322"/>
      <c r="R25" s="322"/>
      <c r="S25" s="322"/>
      <c r="T25" s="291"/>
      <c r="U25" s="292"/>
      <c r="V25" s="317"/>
      <c r="W25" s="246"/>
      <c r="X25" s="317"/>
      <c r="Y25" s="126"/>
    </row>
    <row r="26" spans="2:28">
      <c r="B26" s="292"/>
      <c r="C26" s="288" t="s">
        <v>483</v>
      </c>
      <c r="T26" s="291"/>
      <c r="U26" s="292"/>
      <c r="Y26" s="291"/>
      <c r="Z26"/>
      <c r="AA26"/>
      <c r="AB26"/>
    </row>
    <row r="27" spans="2:28" ht="5.25" customHeight="1">
      <c r="B27" s="292"/>
      <c r="T27" s="291"/>
      <c r="U27" s="292"/>
      <c r="Y27" s="291"/>
      <c r="Z27"/>
      <c r="AA27"/>
      <c r="AB27"/>
    </row>
    <row r="28" spans="2:28" ht="35.25" customHeight="1">
      <c r="B28" s="292"/>
      <c r="C28" s="239" t="s">
        <v>473</v>
      </c>
      <c r="D28" s="558" t="s">
        <v>484</v>
      </c>
      <c r="E28" s="558"/>
      <c r="F28" s="558"/>
      <c r="G28" s="558"/>
      <c r="H28" s="558"/>
      <c r="I28" s="558"/>
      <c r="J28" s="558"/>
      <c r="K28" s="558"/>
      <c r="L28" s="558"/>
      <c r="M28" s="558"/>
      <c r="N28" s="558"/>
      <c r="O28" s="558"/>
      <c r="P28" s="558"/>
      <c r="Q28" s="558"/>
      <c r="R28" s="558"/>
      <c r="S28" s="559"/>
      <c r="T28" s="291"/>
      <c r="U28" s="292"/>
      <c r="V28" s="246" t="s">
        <v>5</v>
      </c>
      <c r="W28" s="246" t="s">
        <v>244</v>
      </c>
      <c r="X28" s="246" t="s">
        <v>5</v>
      </c>
      <c r="Y28" s="126"/>
    </row>
    <row r="29" spans="2:28" ht="25.5" customHeight="1">
      <c r="B29" s="292"/>
      <c r="C29" s="239" t="s">
        <v>318</v>
      </c>
      <c r="D29" s="558" t="s">
        <v>485</v>
      </c>
      <c r="E29" s="558"/>
      <c r="F29" s="558"/>
      <c r="G29" s="558"/>
      <c r="H29" s="558"/>
      <c r="I29" s="558"/>
      <c r="J29" s="558"/>
      <c r="K29" s="558"/>
      <c r="L29" s="558"/>
      <c r="M29" s="558"/>
      <c r="N29" s="558"/>
      <c r="O29" s="558"/>
      <c r="P29" s="558"/>
      <c r="Q29" s="558"/>
      <c r="R29" s="558"/>
      <c r="S29" s="559"/>
      <c r="T29" s="291"/>
      <c r="U29" s="292"/>
      <c r="V29" s="246" t="s">
        <v>5</v>
      </c>
      <c r="W29" s="246" t="s">
        <v>244</v>
      </c>
      <c r="X29" s="246" t="s">
        <v>5</v>
      </c>
      <c r="Y29" s="126"/>
    </row>
    <row r="30" spans="2:28" ht="22.5" customHeight="1">
      <c r="B30" s="292"/>
      <c r="C30" s="239" t="s">
        <v>363</v>
      </c>
      <c r="D30" s="555" t="s">
        <v>476</v>
      </c>
      <c r="E30" s="555"/>
      <c r="F30" s="555"/>
      <c r="G30" s="555"/>
      <c r="H30" s="555"/>
      <c r="I30" s="555"/>
      <c r="J30" s="555"/>
      <c r="K30" s="555"/>
      <c r="L30" s="555"/>
      <c r="M30" s="555"/>
      <c r="N30" s="555"/>
      <c r="O30" s="555"/>
      <c r="P30" s="555"/>
      <c r="Q30" s="555"/>
      <c r="R30" s="555"/>
      <c r="S30" s="556"/>
      <c r="T30" s="291"/>
      <c r="U30" s="292"/>
      <c r="V30" s="246" t="s">
        <v>5</v>
      </c>
      <c r="W30" s="246" t="s">
        <v>244</v>
      </c>
      <c r="X30" s="246" t="s">
        <v>5</v>
      </c>
      <c r="Y30" s="126"/>
    </row>
    <row r="31" spans="2:28" ht="24" customHeight="1">
      <c r="B31" s="292"/>
      <c r="C31" s="239" t="s">
        <v>364</v>
      </c>
      <c r="D31" s="558" t="s">
        <v>486</v>
      </c>
      <c r="E31" s="558"/>
      <c r="F31" s="558"/>
      <c r="G31" s="558"/>
      <c r="H31" s="558"/>
      <c r="I31" s="558"/>
      <c r="J31" s="558"/>
      <c r="K31" s="558"/>
      <c r="L31" s="558"/>
      <c r="M31" s="558"/>
      <c r="N31" s="558"/>
      <c r="O31" s="558"/>
      <c r="P31" s="558"/>
      <c r="Q31" s="558"/>
      <c r="R31" s="558"/>
      <c r="S31" s="559"/>
      <c r="T31" s="291"/>
      <c r="U31" s="292"/>
      <c r="V31" s="246" t="s">
        <v>5</v>
      </c>
      <c r="W31" s="246" t="s">
        <v>244</v>
      </c>
      <c r="X31" s="246" t="s">
        <v>5</v>
      </c>
      <c r="Y31" s="126"/>
    </row>
    <row r="32" spans="2:28" ht="24" customHeight="1">
      <c r="B32" s="292"/>
      <c r="C32" s="492" t="s">
        <v>365</v>
      </c>
      <c r="D32" s="560" t="s">
        <v>478</v>
      </c>
      <c r="E32" s="561"/>
      <c r="F32" s="558" t="s">
        <v>487</v>
      </c>
      <c r="G32" s="558"/>
      <c r="H32" s="558"/>
      <c r="I32" s="558"/>
      <c r="J32" s="558"/>
      <c r="K32" s="558"/>
      <c r="L32" s="558"/>
      <c r="M32" s="558"/>
      <c r="N32" s="558"/>
      <c r="O32" s="558"/>
      <c r="P32" s="558"/>
      <c r="Q32" s="558"/>
      <c r="R32" s="558"/>
      <c r="S32" s="559"/>
      <c r="T32" s="291"/>
      <c r="U32" s="292"/>
      <c r="V32" s="246" t="s">
        <v>5</v>
      </c>
      <c r="W32" s="246" t="s">
        <v>244</v>
      </c>
      <c r="X32" s="246" t="s">
        <v>5</v>
      </c>
      <c r="Y32" s="126"/>
    </row>
    <row r="33" spans="2:28" ht="23.25" customHeight="1">
      <c r="B33" s="292"/>
      <c r="C33" s="495"/>
      <c r="D33" s="562"/>
      <c r="E33" s="563"/>
      <c r="F33" s="558" t="s">
        <v>488</v>
      </c>
      <c r="G33" s="558"/>
      <c r="H33" s="558"/>
      <c r="I33" s="558"/>
      <c r="J33" s="558"/>
      <c r="K33" s="558"/>
      <c r="L33" s="558"/>
      <c r="M33" s="558"/>
      <c r="N33" s="558"/>
      <c r="O33" s="558"/>
      <c r="P33" s="558"/>
      <c r="Q33" s="558"/>
      <c r="R33" s="558"/>
      <c r="S33" s="559"/>
      <c r="T33" s="291"/>
      <c r="U33" s="292"/>
      <c r="V33" s="246"/>
      <c r="W33" s="246"/>
      <c r="X33" s="246"/>
      <c r="Y33" s="126"/>
    </row>
    <row r="34" spans="2:28" ht="22.5" customHeight="1">
      <c r="B34" s="292"/>
      <c r="C34" s="495"/>
      <c r="D34" s="562"/>
      <c r="E34" s="563"/>
      <c r="F34" s="558" t="s">
        <v>480</v>
      </c>
      <c r="G34" s="558"/>
      <c r="H34" s="558"/>
      <c r="I34" s="558"/>
      <c r="J34" s="558"/>
      <c r="K34" s="558"/>
      <c r="L34" s="558"/>
      <c r="M34" s="558"/>
      <c r="N34" s="558"/>
      <c r="O34" s="558"/>
      <c r="P34" s="558"/>
      <c r="Q34" s="558"/>
      <c r="R34" s="558"/>
      <c r="S34" s="559"/>
      <c r="T34" s="291"/>
      <c r="U34" s="292"/>
      <c r="V34" s="246"/>
      <c r="W34" s="246"/>
      <c r="X34" s="246"/>
      <c r="Y34" s="126"/>
    </row>
    <row r="35" spans="2:28" ht="24.75" customHeight="1">
      <c r="B35" s="292"/>
      <c r="C35" s="498"/>
      <c r="D35" s="564"/>
      <c r="E35" s="565"/>
      <c r="F35" s="558" t="s">
        <v>481</v>
      </c>
      <c r="G35" s="558"/>
      <c r="H35" s="558"/>
      <c r="I35" s="558"/>
      <c r="J35" s="558"/>
      <c r="K35" s="558"/>
      <c r="L35" s="558"/>
      <c r="M35" s="558"/>
      <c r="N35" s="558"/>
      <c r="O35" s="558"/>
      <c r="P35" s="558"/>
      <c r="Q35" s="558"/>
      <c r="R35" s="558"/>
      <c r="S35" s="559"/>
      <c r="T35" s="291"/>
      <c r="U35" s="292"/>
      <c r="V35" s="246"/>
      <c r="W35" s="246"/>
      <c r="X35" s="246"/>
      <c r="Y35" s="126"/>
    </row>
    <row r="36" spans="2:28" ht="5.25" customHeight="1">
      <c r="B36" s="292"/>
      <c r="C36" s="166"/>
      <c r="D36" s="246"/>
      <c r="E36" s="322"/>
      <c r="G36" s="322"/>
      <c r="H36" s="322"/>
      <c r="I36" s="322"/>
      <c r="J36" s="322"/>
      <c r="K36" s="322"/>
      <c r="L36" s="322"/>
      <c r="M36" s="322"/>
      <c r="N36" s="322"/>
      <c r="O36" s="322"/>
      <c r="P36" s="322"/>
      <c r="Q36" s="322"/>
      <c r="R36" s="322"/>
      <c r="S36" s="322"/>
      <c r="T36" s="291"/>
      <c r="U36" s="292"/>
      <c r="V36" s="2"/>
      <c r="W36" s="2"/>
      <c r="X36" s="2"/>
      <c r="Y36" s="126"/>
    </row>
    <row r="37" spans="2:28">
      <c r="B37" s="292"/>
      <c r="C37" s="288" t="s">
        <v>489</v>
      </c>
      <c r="T37" s="291"/>
      <c r="U37" s="292"/>
      <c r="Y37" s="291"/>
      <c r="Z37"/>
      <c r="AA37"/>
      <c r="AB37"/>
    </row>
    <row r="38" spans="2:28" ht="5.25" customHeight="1">
      <c r="B38" s="292"/>
      <c r="C38" s="237"/>
      <c r="D38" s="237"/>
      <c r="E38" s="237"/>
      <c r="F38" s="237"/>
      <c r="G38" s="237"/>
      <c r="H38" s="237"/>
      <c r="I38" s="237"/>
      <c r="J38" s="237"/>
      <c r="K38" s="237"/>
      <c r="L38" s="237"/>
      <c r="M38" s="237"/>
      <c r="N38" s="237"/>
      <c r="O38" s="237"/>
      <c r="P38" s="237"/>
      <c r="Q38" s="237"/>
      <c r="R38" s="237"/>
      <c r="S38" s="237"/>
      <c r="T38" s="291"/>
      <c r="U38" s="292"/>
      <c r="Y38" s="291"/>
      <c r="Z38"/>
      <c r="AA38"/>
      <c r="AB38"/>
    </row>
    <row r="39" spans="2:28" ht="37.5" customHeight="1">
      <c r="B39" s="292"/>
      <c r="C39" s="300" t="s">
        <v>316</v>
      </c>
      <c r="D39" s="566" t="s">
        <v>490</v>
      </c>
      <c r="E39" s="566"/>
      <c r="F39" s="566"/>
      <c r="G39" s="566"/>
      <c r="H39" s="566"/>
      <c r="I39" s="566"/>
      <c r="J39" s="566"/>
      <c r="K39" s="566"/>
      <c r="L39" s="566"/>
      <c r="M39" s="566"/>
      <c r="N39" s="566"/>
      <c r="O39" s="566"/>
      <c r="P39" s="566"/>
      <c r="Q39" s="566"/>
      <c r="R39" s="566"/>
      <c r="S39" s="567"/>
      <c r="T39" s="291"/>
      <c r="U39" s="292"/>
      <c r="V39" s="246" t="s">
        <v>5</v>
      </c>
      <c r="W39" s="246" t="s">
        <v>244</v>
      </c>
      <c r="X39" s="246" t="s">
        <v>5</v>
      </c>
      <c r="Y39" s="126"/>
    </row>
    <row r="40" spans="2:28" ht="37.5" customHeight="1">
      <c r="B40" s="292"/>
      <c r="C40" s="239" t="s">
        <v>318</v>
      </c>
      <c r="D40" s="558" t="s">
        <v>491</v>
      </c>
      <c r="E40" s="558"/>
      <c r="F40" s="558"/>
      <c r="G40" s="558"/>
      <c r="H40" s="558"/>
      <c r="I40" s="558"/>
      <c r="J40" s="558"/>
      <c r="K40" s="558"/>
      <c r="L40" s="558"/>
      <c r="M40" s="558"/>
      <c r="N40" s="558"/>
      <c r="O40" s="558"/>
      <c r="P40" s="558"/>
      <c r="Q40" s="558"/>
      <c r="R40" s="558"/>
      <c r="S40" s="559"/>
      <c r="T40" s="291"/>
      <c r="U40" s="292"/>
      <c r="V40" s="246" t="s">
        <v>5</v>
      </c>
      <c r="W40" s="246" t="s">
        <v>244</v>
      </c>
      <c r="X40" s="246" t="s">
        <v>5</v>
      </c>
      <c r="Y40" s="126"/>
    </row>
    <row r="41" spans="2:28" ht="29.25" customHeight="1">
      <c r="B41" s="292"/>
      <c r="C41" s="239" t="s">
        <v>363</v>
      </c>
      <c r="D41" s="558" t="s">
        <v>485</v>
      </c>
      <c r="E41" s="558"/>
      <c r="F41" s="558"/>
      <c r="G41" s="558"/>
      <c r="H41" s="558"/>
      <c r="I41" s="558"/>
      <c r="J41" s="558"/>
      <c r="K41" s="558"/>
      <c r="L41" s="558"/>
      <c r="M41" s="558"/>
      <c r="N41" s="558"/>
      <c r="O41" s="558"/>
      <c r="P41" s="558"/>
      <c r="Q41" s="558"/>
      <c r="R41" s="558"/>
      <c r="S41" s="559"/>
      <c r="T41" s="291"/>
      <c r="U41" s="292"/>
      <c r="V41" s="246" t="s">
        <v>5</v>
      </c>
      <c r="W41" s="246" t="s">
        <v>244</v>
      </c>
      <c r="X41" s="246" t="s">
        <v>5</v>
      </c>
      <c r="Y41" s="126"/>
    </row>
    <row r="42" spans="2:28" ht="18" customHeight="1">
      <c r="B42" s="292"/>
      <c r="C42" s="239" t="s">
        <v>364</v>
      </c>
      <c r="D42" s="555" t="s">
        <v>476</v>
      </c>
      <c r="E42" s="555"/>
      <c r="F42" s="555"/>
      <c r="G42" s="555"/>
      <c r="H42" s="555"/>
      <c r="I42" s="555"/>
      <c r="J42" s="555"/>
      <c r="K42" s="555"/>
      <c r="L42" s="555"/>
      <c r="M42" s="555"/>
      <c r="N42" s="555"/>
      <c r="O42" s="555"/>
      <c r="P42" s="555"/>
      <c r="Q42" s="555"/>
      <c r="R42" s="555"/>
      <c r="S42" s="556"/>
      <c r="T42" s="291"/>
      <c r="U42" s="292"/>
      <c r="V42" s="246" t="s">
        <v>5</v>
      </c>
      <c r="W42" s="246" t="s">
        <v>244</v>
      </c>
      <c r="X42" s="246" t="s">
        <v>5</v>
      </c>
      <c r="Y42" s="126"/>
    </row>
    <row r="43" spans="2:28" ht="27.75" customHeight="1">
      <c r="B43" s="292"/>
      <c r="C43" s="239" t="s">
        <v>365</v>
      </c>
      <c r="D43" s="558" t="s">
        <v>486</v>
      </c>
      <c r="E43" s="558"/>
      <c r="F43" s="558"/>
      <c r="G43" s="558"/>
      <c r="H43" s="558"/>
      <c r="I43" s="558"/>
      <c r="J43" s="558"/>
      <c r="K43" s="558"/>
      <c r="L43" s="558"/>
      <c r="M43" s="558"/>
      <c r="N43" s="558"/>
      <c r="O43" s="558"/>
      <c r="P43" s="558"/>
      <c r="Q43" s="558"/>
      <c r="R43" s="558"/>
      <c r="S43" s="559"/>
      <c r="T43" s="291"/>
      <c r="U43" s="292"/>
      <c r="V43" s="246" t="s">
        <v>5</v>
      </c>
      <c r="W43" s="246" t="s">
        <v>244</v>
      </c>
      <c r="X43" s="246" t="s">
        <v>5</v>
      </c>
      <c r="Y43" s="126"/>
    </row>
    <row r="44" spans="2:28" ht="24" customHeight="1">
      <c r="B44" s="292"/>
      <c r="C44" s="492" t="s">
        <v>366</v>
      </c>
      <c r="D44" s="560" t="s">
        <v>478</v>
      </c>
      <c r="E44" s="561"/>
      <c r="F44" s="558" t="s">
        <v>487</v>
      </c>
      <c r="G44" s="558"/>
      <c r="H44" s="558"/>
      <c r="I44" s="558"/>
      <c r="J44" s="558"/>
      <c r="K44" s="558"/>
      <c r="L44" s="558"/>
      <c r="M44" s="558"/>
      <c r="N44" s="558"/>
      <c r="O44" s="558"/>
      <c r="P44" s="558"/>
      <c r="Q44" s="558"/>
      <c r="R44" s="558"/>
      <c r="S44" s="559"/>
      <c r="T44" s="291"/>
      <c r="U44" s="292"/>
      <c r="V44" s="246" t="s">
        <v>5</v>
      </c>
      <c r="W44" s="246" t="s">
        <v>244</v>
      </c>
      <c r="X44" s="246" t="s">
        <v>5</v>
      </c>
      <c r="Y44" s="126"/>
    </row>
    <row r="45" spans="2:28" ht="26.25" customHeight="1">
      <c r="B45" s="292"/>
      <c r="C45" s="495"/>
      <c r="D45" s="562"/>
      <c r="E45" s="563"/>
      <c r="F45" s="558" t="s">
        <v>488</v>
      </c>
      <c r="G45" s="558"/>
      <c r="H45" s="558"/>
      <c r="I45" s="558"/>
      <c r="J45" s="558"/>
      <c r="K45" s="558"/>
      <c r="L45" s="558"/>
      <c r="M45" s="558"/>
      <c r="N45" s="558"/>
      <c r="O45" s="558"/>
      <c r="P45" s="558"/>
      <c r="Q45" s="558"/>
      <c r="R45" s="558"/>
      <c r="S45" s="559"/>
      <c r="T45" s="291"/>
      <c r="U45" s="292"/>
      <c r="V45" s="246"/>
      <c r="W45" s="246"/>
      <c r="X45" s="246"/>
      <c r="Y45" s="126"/>
    </row>
    <row r="46" spans="2:28" ht="18.75" customHeight="1">
      <c r="B46" s="292"/>
      <c r="C46" s="495"/>
      <c r="D46" s="562"/>
      <c r="E46" s="563"/>
      <c r="F46" s="558" t="s">
        <v>480</v>
      </c>
      <c r="G46" s="558"/>
      <c r="H46" s="558"/>
      <c r="I46" s="558"/>
      <c r="J46" s="558"/>
      <c r="K46" s="558"/>
      <c r="L46" s="558"/>
      <c r="M46" s="558"/>
      <c r="N46" s="558"/>
      <c r="O46" s="558"/>
      <c r="P46" s="558"/>
      <c r="Q46" s="558"/>
      <c r="R46" s="558"/>
      <c r="S46" s="559"/>
      <c r="T46" s="291"/>
      <c r="U46" s="292"/>
      <c r="V46" s="246"/>
      <c r="W46" s="246"/>
      <c r="X46" s="246"/>
      <c r="Y46" s="126"/>
    </row>
    <row r="47" spans="2:28" ht="25.5" customHeight="1">
      <c r="B47" s="292"/>
      <c r="C47" s="498"/>
      <c r="D47" s="564"/>
      <c r="E47" s="565"/>
      <c r="F47" s="558" t="s">
        <v>481</v>
      </c>
      <c r="G47" s="558"/>
      <c r="H47" s="558"/>
      <c r="I47" s="558"/>
      <c r="J47" s="558"/>
      <c r="K47" s="558"/>
      <c r="L47" s="558"/>
      <c r="M47" s="558"/>
      <c r="N47" s="558"/>
      <c r="O47" s="558"/>
      <c r="P47" s="558"/>
      <c r="Q47" s="558"/>
      <c r="R47" s="558"/>
      <c r="S47" s="559"/>
      <c r="T47" s="291"/>
      <c r="U47" s="292"/>
      <c r="V47" s="246"/>
      <c r="W47" s="246"/>
      <c r="X47" s="246"/>
      <c r="Y47" s="126"/>
    </row>
    <row r="48" spans="2:28">
      <c r="B48" s="296"/>
      <c r="C48" s="237"/>
      <c r="D48" s="237"/>
      <c r="E48" s="237"/>
      <c r="F48" s="237"/>
      <c r="G48" s="237"/>
      <c r="H48" s="237"/>
      <c r="I48" s="237"/>
      <c r="J48" s="237"/>
      <c r="K48" s="237"/>
      <c r="L48" s="237"/>
      <c r="M48" s="237"/>
      <c r="N48" s="237"/>
      <c r="O48" s="237"/>
      <c r="P48" s="237"/>
      <c r="Q48" s="237"/>
      <c r="R48" s="237"/>
      <c r="S48" s="237"/>
      <c r="T48" s="297"/>
      <c r="U48" s="296"/>
      <c r="V48" s="237"/>
      <c r="W48" s="237"/>
      <c r="X48" s="237"/>
      <c r="Y48" s="297"/>
    </row>
    <row r="49" spans="2:28" ht="4.5" customHeight="1">
      <c r="Z49"/>
      <c r="AA49"/>
      <c r="AB49"/>
    </row>
    <row r="50" spans="2:28">
      <c r="B50" s="288" t="s">
        <v>492</v>
      </c>
      <c r="Z50"/>
      <c r="AA50"/>
      <c r="AB50"/>
    </row>
    <row r="51" spans="2:28" ht="24" customHeight="1">
      <c r="B51" s="293"/>
      <c r="C51" s="568" t="s">
        <v>626</v>
      </c>
      <c r="D51" s="568"/>
      <c r="E51" s="568"/>
      <c r="F51" s="568"/>
      <c r="G51" s="568"/>
      <c r="H51" s="568"/>
      <c r="I51" s="568"/>
      <c r="J51" s="568"/>
      <c r="K51" s="568"/>
      <c r="L51" s="568"/>
      <c r="M51" s="568"/>
      <c r="N51" s="568"/>
      <c r="O51" s="568"/>
      <c r="P51" s="568"/>
      <c r="Q51" s="568"/>
      <c r="R51" s="568"/>
      <c r="S51" s="568"/>
      <c r="T51" s="295"/>
      <c r="U51" s="294"/>
      <c r="V51" s="179" t="s">
        <v>243</v>
      </c>
      <c r="W51" s="179" t="s">
        <v>244</v>
      </c>
      <c r="X51" s="179" t="s">
        <v>245</v>
      </c>
      <c r="Y51" s="295"/>
      <c r="Z51"/>
      <c r="AA51"/>
      <c r="AB51"/>
    </row>
    <row r="52" spans="2:28" ht="5.25" customHeight="1">
      <c r="B52" s="292"/>
      <c r="C52" s="222"/>
      <c r="D52" s="222"/>
      <c r="E52" s="222"/>
      <c r="F52" s="222"/>
      <c r="G52" s="222"/>
      <c r="H52" s="222"/>
      <c r="I52" s="222"/>
      <c r="J52" s="222"/>
      <c r="K52" s="222"/>
      <c r="L52" s="222"/>
      <c r="M52" s="222"/>
      <c r="N52" s="222"/>
      <c r="O52" s="222"/>
      <c r="P52" s="222"/>
      <c r="Q52" s="222"/>
      <c r="R52" s="222"/>
      <c r="S52" s="222"/>
      <c r="T52" s="291"/>
      <c r="V52" s="163"/>
      <c r="W52" s="163"/>
      <c r="X52" s="163"/>
      <c r="Y52" s="291"/>
      <c r="Z52"/>
      <c r="AA52"/>
      <c r="AB52"/>
    </row>
    <row r="53" spans="2:28" ht="21" customHeight="1">
      <c r="B53" s="292"/>
      <c r="C53" s="239" t="s">
        <v>316</v>
      </c>
      <c r="D53" s="558" t="s">
        <v>493</v>
      </c>
      <c r="E53" s="558"/>
      <c r="F53" s="558"/>
      <c r="G53" s="558"/>
      <c r="H53" s="558"/>
      <c r="I53" s="558"/>
      <c r="J53" s="558"/>
      <c r="K53" s="558"/>
      <c r="L53" s="558"/>
      <c r="M53" s="558"/>
      <c r="N53" s="558"/>
      <c r="O53" s="558"/>
      <c r="P53" s="558"/>
      <c r="Q53" s="558"/>
      <c r="R53" s="558"/>
      <c r="S53" s="559"/>
      <c r="T53" s="291"/>
      <c r="V53" s="246" t="s">
        <v>5</v>
      </c>
      <c r="W53" s="246" t="s">
        <v>244</v>
      </c>
      <c r="X53" s="246" t="s">
        <v>5</v>
      </c>
      <c r="Y53" s="291"/>
      <c r="Z53"/>
      <c r="AA53"/>
      <c r="AB53"/>
    </row>
    <row r="54" spans="2:28" ht="5.25" customHeight="1">
      <c r="B54" s="292"/>
      <c r="D54" s="321"/>
      <c r="T54" s="291"/>
      <c r="V54" s="246"/>
      <c r="W54" s="246"/>
      <c r="X54" s="246"/>
      <c r="Y54" s="291"/>
      <c r="Z54"/>
      <c r="AA54"/>
      <c r="AB54"/>
    </row>
    <row r="55" spans="2:28" ht="24.75" customHeight="1">
      <c r="B55" s="292"/>
      <c r="C55" s="569" t="s">
        <v>627</v>
      </c>
      <c r="D55" s="569"/>
      <c r="E55" s="569"/>
      <c r="F55" s="569"/>
      <c r="G55" s="569"/>
      <c r="H55" s="569"/>
      <c r="I55" s="569"/>
      <c r="J55" s="569"/>
      <c r="K55" s="569"/>
      <c r="L55" s="569"/>
      <c r="M55" s="569"/>
      <c r="N55" s="569"/>
      <c r="O55" s="569"/>
      <c r="P55" s="569"/>
      <c r="Q55" s="569"/>
      <c r="R55" s="569"/>
      <c r="S55" s="569"/>
      <c r="T55" s="291"/>
      <c r="V55" s="317"/>
      <c r="W55" s="246"/>
      <c r="X55" s="317"/>
      <c r="Y55" s="126"/>
    </row>
    <row r="56" spans="2:28" ht="6" customHeight="1">
      <c r="B56" s="292"/>
      <c r="C56" s="222"/>
      <c r="D56" s="222"/>
      <c r="E56" s="222"/>
      <c r="F56" s="222"/>
      <c r="G56" s="222"/>
      <c r="H56" s="222"/>
      <c r="I56" s="222"/>
      <c r="J56" s="222"/>
      <c r="K56" s="222"/>
      <c r="L56" s="222"/>
      <c r="M56" s="222"/>
      <c r="N56" s="222"/>
      <c r="O56" s="222"/>
      <c r="P56" s="222"/>
      <c r="Q56" s="222"/>
      <c r="R56" s="222"/>
      <c r="S56" s="222"/>
      <c r="T56" s="291"/>
      <c r="V56" s="317"/>
      <c r="W56" s="246"/>
      <c r="X56" s="317"/>
      <c r="Y56" s="126"/>
    </row>
    <row r="57" spans="2:28" ht="22.5" customHeight="1">
      <c r="B57" s="292"/>
      <c r="C57" s="239" t="s">
        <v>316</v>
      </c>
      <c r="D57" s="558" t="s">
        <v>494</v>
      </c>
      <c r="E57" s="558"/>
      <c r="F57" s="558"/>
      <c r="G57" s="558"/>
      <c r="H57" s="558"/>
      <c r="I57" s="558"/>
      <c r="J57" s="558"/>
      <c r="K57" s="558"/>
      <c r="L57" s="558"/>
      <c r="M57" s="558"/>
      <c r="N57" s="558"/>
      <c r="O57" s="558"/>
      <c r="P57" s="558"/>
      <c r="Q57" s="558"/>
      <c r="R57" s="558"/>
      <c r="S57" s="559"/>
      <c r="T57" s="291"/>
      <c r="V57" s="246" t="s">
        <v>5</v>
      </c>
      <c r="W57" s="246" t="s">
        <v>244</v>
      </c>
      <c r="X57" s="246" t="s">
        <v>5</v>
      </c>
      <c r="Y57" s="126"/>
    </row>
    <row r="58" spans="2:28" ht="5.25" customHeight="1">
      <c r="B58" s="296"/>
      <c r="C58" s="237"/>
      <c r="D58" s="237"/>
      <c r="E58" s="237"/>
      <c r="F58" s="237"/>
      <c r="G58" s="237"/>
      <c r="H58" s="237"/>
      <c r="I58" s="237"/>
      <c r="J58" s="237"/>
      <c r="K58" s="237"/>
      <c r="L58" s="237"/>
      <c r="M58" s="237"/>
      <c r="N58" s="237"/>
      <c r="O58" s="237"/>
      <c r="P58" s="237"/>
      <c r="Q58" s="237"/>
      <c r="R58" s="237"/>
      <c r="S58" s="237"/>
      <c r="T58" s="297"/>
      <c r="U58" s="237"/>
      <c r="V58" s="237"/>
      <c r="W58" s="237"/>
      <c r="X58" s="237"/>
      <c r="Y58" s="297"/>
    </row>
    <row r="59" spans="2:28">
      <c r="B59" s="288" t="s">
        <v>367</v>
      </c>
    </row>
    <row r="60" spans="2:28">
      <c r="B60" s="288" t="s">
        <v>368</v>
      </c>
      <c r="K60"/>
      <c r="L60"/>
      <c r="M60"/>
      <c r="N60"/>
      <c r="O60"/>
      <c r="P60"/>
      <c r="Q60"/>
      <c r="R60"/>
      <c r="S60"/>
      <c r="T60"/>
      <c r="U60"/>
      <c r="V60"/>
      <c r="W60"/>
      <c r="X60"/>
      <c r="Y60"/>
      <c r="Z60"/>
      <c r="AA60"/>
      <c r="AB60"/>
    </row>
    <row r="122" spans="3:7">
      <c r="C122" s="237"/>
      <c r="D122" s="237"/>
      <c r="E122" s="237"/>
      <c r="F122" s="237"/>
      <c r="G122" s="237"/>
    </row>
    <row r="123" spans="3:7">
      <c r="C123" s="29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5"/>
  <cols>
    <col min="1" max="1" width="2.875" style="288" customWidth="1"/>
    <col min="2" max="2" width="2.375" style="288" customWidth="1"/>
    <col min="3" max="3" width="3.5" style="288" customWidth="1"/>
    <col min="4" max="10" width="3.625" style="288" customWidth="1"/>
    <col min="11" max="11" width="4.875" style="288" customWidth="1"/>
    <col min="12" max="15" width="3.625" style="288" customWidth="1"/>
    <col min="16" max="16" width="1.5" style="288" customWidth="1"/>
    <col min="17" max="18" width="3.625" style="288" customWidth="1"/>
    <col min="19" max="19" width="2.75" style="288" customWidth="1"/>
    <col min="20" max="28" width="3.625" style="288" customWidth="1"/>
    <col min="29" max="29" width="2.5" style="288" customWidth="1"/>
    <col min="30" max="30" width="1.875" style="288" customWidth="1"/>
    <col min="31" max="16384" width="4" style="288"/>
  </cols>
  <sheetData>
    <row r="2" spans="2:29">
      <c r="B2" s="288" t="s">
        <v>456</v>
      </c>
      <c r="C2"/>
      <c r="D2"/>
      <c r="E2"/>
      <c r="F2"/>
      <c r="G2"/>
      <c r="H2"/>
      <c r="I2"/>
      <c r="J2"/>
      <c r="K2"/>
      <c r="L2"/>
      <c r="M2"/>
      <c r="N2"/>
      <c r="O2"/>
      <c r="P2"/>
      <c r="Q2"/>
      <c r="R2"/>
      <c r="S2"/>
      <c r="T2"/>
      <c r="U2"/>
      <c r="V2"/>
      <c r="W2"/>
      <c r="X2"/>
      <c r="Y2"/>
      <c r="Z2"/>
    </row>
    <row r="3" spans="2:29">
      <c r="AA3" s="253"/>
      <c r="AB3" s="246"/>
      <c r="AC3" s="253"/>
    </row>
    <row r="4" spans="2:29" ht="34.5" customHeight="1">
      <c r="B4" s="570" t="s">
        <v>457</v>
      </c>
      <c r="C4" s="466"/>
      <c r="D4" s="466"/>
      <c r="E4" s="466"/>
      <c r="F4" s="466"/>
      <c r="G4" s="466"/>
      <c r="H4" s="466"/>
      <c r="I4" s="466"/>
      <c r="J4" s="466"/>
      <c r="K4" s="466"/>
      <c r="L4" s="466"/>
      <c r="M4" s="466"/>
      <c r="N4" s="466"/>
      <c r="O4" s="466"/>
      <c r="P4" s="466"/>
      <c r="Q4" s="466"/>
      <c r="R4" s="466"/>
      <c r="S4" s="466"/>
      <c r="T4" s="466"/>
      <c r="U4" s="466"/>
      <c r="V4" s="466"/>
      <c r="W4" s="466"/>
      <c r="X4" s="466"/>
      <c r="Y4" s="466"/>
      <c r="Z4" s="466"/>
    </row>
    <row r="5" spans="2:29" ht="16.5" customHeight="1">
      <c r="B5" s="466" t="s">
        <v>458</v>
      </c>
      <c r="C5" s="466"/>
      <c r="D5" s="466"/>
      <c r="E5" s="466"/>
      <c r="F5" s="466"/>
      <c r="G5" s="466"/>
      <c r="H5" s="466"/>
      <c r="I5" s="466"/>
      <c r="J5" s="466"/>
      <c r="K5" s="466"/>
      <c r="L5" s="466"/>
      <c r="M5" s="466"/>
      <c r="N5" s="466"/>
      <c r="O5" s="466"/>
      <c r="P5" s="466"/>
      <c r="Q5" s="466"/>
      <c r="R5" s="466"/>
      <c r="S5" s="466"/>
      <c r="T5" s="466"/>
      <c r="U5" s="466"/>
      <c r="V5" s="466"/>
      <c r="W5" s="466"/>
      <c r="X5" s="466"/>
      <c r="Y5" s="466"/>
      <c r="Z5" s="466"/>
    </row>
    <row r="6" spans="2:29" ht="13.5" customHeight="1">
      <c r="B6" s="246"/>
      <c r="C6" s="246"/>
      <c r="D6" s="246"/>
      <c r="E6" s="246"/>
      <c r="F6" s="246"/>
      <c r="G6" s="246"/>
      <c r="H6" s="246"/>
      <c r="I6" s="246"/>
      <c r="J6" s="246"/>
      <c r="K6" s="246"/>
      <c r="L6" s="246"/>
      <c r="M6" s="246"/>
      <c r="N6" s="246"/>
      <c r="O6" s="246"/>
      <c r="P6" s="246"/>
      <c r="Q6" s="246"/>
      <c r="R6" s="246"/>
      <c r="S6" s="246"/>
      <c r="T6" s="246"/>
      <c r="U6" s="246"/>
      <c r="V6" s="246"/>
      <c r="W6" s="246"/>
      <c r="X6" s="246"/>
      <c r="Y6" s="246"/>
      <c r="Z6" s="246"/>
    </row>
    <row r="7" spans="2:29" ht="24" customHeight="1">
      <c r="B7" s="504" t="s">
        <v>251</v>
      </c>
      <c r="C7" s="504"/>
      <c r="D7" s="504"/>
      <c r="E7" s="504"/>
      <c r="F7" s="504"/>
      <c r="G7" s="462"/>
      <c r="H7" s="467"/>
      <c r="I7" s="467"/>
      <c r="J7" s="467"/>
      <c r="K7" s="467"/>
      <c r="L7" s="467"/>
      <c r="M7" s="467"/>
      <c r="N7" s="467"/>
      <c r="O7" s="467"/>
      <c r="P7" s="467"/>
      <c r="Q7" s="467"/>
      <c r="R7" s="467"/>
      <c r="S7" s="467"/>
      <c r="T7" s="467"/>
      <c r="U7" s="467"/>
      <c r="V7" s="467"/>
      <c r="W7" s="467"/>
      <c r="X7" s="467"/>
      <c r="Y7" s="467"/>
      <c r="Z7" s="521"/>
    </row>
    <row r="8" spans="2:29" ht="24" customHeight="1">
      <c r="B8" s="504" t="s">
        <v>252</v>
      </c>
      <c r="C8" s="504"/>
      <c r="D8" s="504"/>
      <c r="E8" s="504"/>
      <c r="F8" s="504"/>
      <c r="G8" s="229" t="s">
        <v>5</v>
      </c>
      <c r="H8" s="305" t="s">
        <v>239</v>
      </c>
      <c r="I8" s="305"/>
      <c r="J8" s="305"/>
      <c r="K8" s="305"/>
      <c r="L8" s="229" t="s">
        <v>5</v>
      </c>
      <c r="M8" s="305" t="s">
        <v>240</v>
      </c>
      <c r="N8" s="305"/>
      <c r="O8" s="305"/>
      <c r="P8" s="305"/>
      <c r="Q8" s="229" t="s">
        <v>5</v>
      </c>
      <c r="R8" s="305" t="s">
        <v>241</v>
      </c>
      <c r="S8" s="305"/>
      <c r="T8" s="305"/>
      <c r="U8" s="305"/>
      <c r="V8" s="305"/>
      <c r="W8" s="305"/>
      <c r="X8" s="305"/>
      <c r="Y8" s="285"/>
      <c r="Z8" s="286"/>
    </row>
    <row r="9" spans="2:29" ht="21.95" customHeight="1">
      <c r="B9" s="522" t="s">
        <v>362</v>
      </c>
      <c r="C9" s="523"/>
      <c r="D9" s="523"/>
      <c r="E9" s="523"/>
      <c r="F9" s="524"/>
      <c r="G9" s="231" t="s">
        <v>5</v>
      </c>
      <c r="H9" s="294" t="s">
        <v>498</v>
      </c>
      <c r="I9" s="242"/>
      <c r="J9" s="242"/>
      <c r="K9" s="242"/>
      <c r="L9" s="242"/>
      <c r="M9" s="242"/>
      <c r="N9" s="242"/>
      <c r="O9" s="242"/>
      <c r="P9" s="242"/>
      <c r="Q9" s="242"/>
      <c r="R9" s="242"/>
      <c r="S9" s="242"/>
      <c r="T9" s="242"/>
      <c r="U9" s="242"/>
      <c r="V9" s="242"/>
      <c r="W9" s="242"/>
      <c r="X9" s="242"/>
      <c r="Y9" s="242"/>
      <c r="Z9" s="243"/>
    </row>
    <row r="10" spans="2:29" ht="21.95" customHeight="1">
      <c r="B10" s="511"/>
      <c r="C10" s="512"/>
      <c r="D10" s="512"/>
      <c r="E10" s="512"/>
      <c r="F10" s="527"/>
      <c r="G10" s="234" t="s">
        <v>5</v>
      </c>
      <c r="H10" s="237" t="s">
        <v>628</v>
      </c>
      <c r="I10" s="244"/>
      <c r="J10" s="244"/>
      <c r="K10" s="244"/>
      <c r="L10" s="244"/>
      <c r="M10" s="244"/>
      <c r="N10" s="244"/>
      <c r="O10" s="244"/>
      <c r="P10" s="244"/>
      <c r="Q10" s="244"/>
      <c r="R10" s="244"/>
      <c r="S10" s="244"/>
      <c r="T10" s="244"/>
      <c r="U10" s="244"/>
      <c r="V10" s="244"/>
      <c r="W10" s="244"/>
      <c r="X10" s="244"/>
      <c r="Y10" s="244"/>
      <c r="Z10" s="245"/>
    </row>
    <row r="11" spans="2:29" ht="13.5" customHeight="1"/>
    <row r="12" spans="2:29" ht="12.95" customHeight="1">
      <c r="B12" s="249"/>
      <c r="C12" s="285"/>
      <c r="D12" s="285"/>
      <c r="E12" s="285"/>
      <c r="F12" s="285"/>
      <c r="G12" s="285"/>
      <c r="H12" s="285"/>
      <c r="I12" s="285"/>
      <c r="J12" s="285"/>
      <c r="K12" s="285"/>
      <c r="L12" s="285"/>
      <c r="M12" s="285"/>
      <c r="N12" s="285"/>
      <c r="O12" s="285"/>
      <c r="P12" s="285"/>
      <c r="Q12" s="285"/>
      <c r="R12" s="285"/>
      <c r="S12" s="285"/>
      <c r="T12" s="285"/>
      <c r="U12" s="285"/>
      <c r="V12" s="285"/>
      <c r="W12" s="285"/>
      <c r="X12" s="285"/>
      <c r="Y12" s="228"/>
      <c r="Z12" s="229" t="s">
        <v>243</v>
      </c>
      <c r="AA12" s="229" t="s">
        <v>244</v>
      </c>
      <c r="AB12" s="229" t="s">
        <v>245</v>
      </c>
      <c r="AC12" s="286"/>
    </row>
    <row r="13" spans="2:29" ht="17.100000000000001" customHeight="1">
      <c r="B13" s="293" t="s">
        <v>459</v>
      </c>
      <c r="C13" s="294"/>
      <c r="D13" s="294"/>
      <c r="E13" s="294"/>
      <c r="F13" s="294"/>
      <c r="G13" s="294"/>
      <c r="H13" s="294"/>
      <c r="I13" s="294"/>
      <c r="J13" s="294"/>
      <c r="K13" s="294"/>
      <c r="L13" s="294"/>
      <c r="M13" s="294"/>
      <c r="N13" s="294"/>
      <c r="O13" s="294"/>
      <c r="P13" s="294"/>
      <c r="Q13" s="294"/>
      <c r="R13" s="294"/>
      <c r="S13" s="294"/>
      <c r="T13" s="294"/>
      <c r="U13" s="294"/>
      <c r="V13" s="294"/>
      <c r="W13" s="294"/>
      <c r="X13" s="294"/>
      <c r="Y13" s="231"/>
      <c r="Z13" s="232"/>
      <c r="AA13" s="232"/>
      <c r="AB13" s="294"/>
      <c r="AC13" s="295"/>
    </row>
    <row r="14" spans="2:29" ht="17.100000000000001" customHeight="1">
      <c r="B14" s="292"/>
      <c r="C14" s="200" t="s">
        <v>436</v>
      </c>
      <c r="D14" s="545" t="s">
        <v>460</v>
      </c>
      <c r="E14" s="545"/>
      <c r="F14" s="545"/>
      <c r="G14" s="545"/>
      <c r="H14" s="545"/>
      <c r="I14" s="545"/>
      <c r="J14" s="545"/>
      <c r="K14" s="545"/>
      <c r="L14" s="545"/>
      <c r="M14" s="545"/>
      <c r="N14" s="545"/>
      <c r="O14" s="545"/>
      <c r="P14" s="545"/>
      <c r="Q14" s="545"/>
      <c r="R14" s="545"/>
      <c r="S14" s="545"/>
      <c r="T14" s="545"/>
      <c r="U14" s="545"/>
      <c r="V14" s="545"/>
      <c r="W14" s="545"/>
      <c r="Y14" s="289"/>
      <c r="Z14" s="246" t="s">
        <v>5</v>
      </c>
      <c r="AA14" s="246" t="s">
        <v>244</v>
      </c>
      <c r="AB14" s="246" t="s">
        <v>5</v>
      </c>
      <c r="AC14" s="291"/>
    </row>
    <row r="15" spans="2:29" ht="33" customHeight="1">
      <c r="B15" s="292"/>
      <c r="C15" s="200"/>
      <c r="D15" s="545"/>
      <c r="E15" s="545"/>
      <c r="F15" s="545"/>
      <c r="G15" s="545"/>
      <c r="H15" s="545"/>
      <c r="I15" s="545"/>
      <c r="J15" s="545"/>
      <c r="K15" s="545"/>
      <c r="L15" s="545"/>
      <c r="M15" s="545"/>
      <c r="N15" s="545"/>
      <c r="O15" s="545"/>
      <c r="P15" s="545"/>
      <c r="Q15" s="545"/>
      <c r="R15" s="545"/>
      <c r="S15" s="545"/>
      <c r="T15" s="545"/>
      <c r="U15" s="545"/>
      <c r="V15" s="545"/>
      <c r="W15" s="545"/>
      <c r="Y15" s="289"/>
      <c r="Z15" s="246"/>
      <c r="AA15" s="246"/>
      <c r="AB15" s="246"/>
      <c r="AC15" s="291"/>
    </row>
    <row r="16" spans="2:29" ht="19.5" customHeight="1">
      <c r="B16" s="292"/>
      <c r="Y16" s="289"/>
      <c r="Z16" s="246"/>
      <c r="AA16" s="246"/>
      <c r="AC16" s="291"/>
    </row>
    <row r="17" spans="2:29" ht="19.5" customHeight="1">
      <c r="B17" s="292"/>
      <c r="C17" s="200"/>
      <c r="D17" s="304" t="s">
        <v>439</v>
      </c>
      <c r="E17" s="305"/>
      <c r="F17" s="305"/>
      <c r="G17" s="305"/>
      <c r="H17" s="305"/>
      <c r="I17" s="305"/>
      <c r="J17" s="305"/>
      <c r="K17" s="305"/>
      <c r="L17" s="305"/>
      <c r="M17" s="305"/>
      <c r="N17" s="305"/>
      <c r="O17" s="285"/>
      <c r="P17" s="285"/>
      <c r="Q17" s="285"/>
      <c r="R17" s="285"/>
      <c r="S17" s="286"/>
      <c r="T17" s="505"/>
      <c r="U17" s="510"/>
      <c r="V17" s="510"/>
      <c r="W17" s="286" t="s">
        <v>437</v>
      </c>
      <c r="X17" s="207"/>
      <c r="Y17" s="289"/>
      <c r="Z17" s="246"/>
      <c r="AA17" s="246"/>
      <c r="AC17" s="291"/>
    </row>
    <row r="18" spans="2:29" ht="19.5" customHeight="1">
      <c r="B18" s="292"/>
      <c r="C18" s="200"/>
      <c r="D18" s="2"/>
      <c r="E18" s="2"/>
      <c r="F18" s="2"/>
      <c r="G18" s="2"/>
      <c r="H18" s="2"/>
      <c r="I18" s="2"/>
      <c r="J18" s="2"/>
      <c r="K18" s="2"/>
      <c r="L18" s="2"/>
      <c r="M18" s="2"/>
      <c r="N18" s="2"/>
      <c r="U18" s="246"/>
      <c r="V18" s="246"/>
      <c r="W18" s="246"/>
      <c r="Y18" s="289"/>
      <c r="Z18" s="246"/>
      <c r="AA18" s="246"/>
      <c r="AC18" s="291"/>
    </row>
    <row r="19" spans="2:29" ht="19.5" customHeight="1">
      <c r="B19" s="292"/>
      <c r="C19" s="200"/>
      <c r="E19" s="191" t="s">
        <v>440</v>
      </c>
      <c r="Y19" s="289"/>
      <c r="Z19" s="246"/>
      <c r="AA19" s="246"/>
      <c r="AC19" s="291"/>
    </row>
    <row r="20" spans="2:29" ht="19.5" customHeight="1">
      <c r="B20" s="292"/>
      <c r="C20" s="200"/>
      <c r="E20" s="571" t="s">
        <v>455</v>
      </c>
      <c r="F20" s="571"/>
      <c r="G20" s="571"/>
      <c r="H20" s="571"/>
      <c r="I20" s="571"/>
      <c r="J20" s="571"/>
      <c r="K20" s="571"/>
      <c r="L20" s="571"/>
      <c r="M20" s="571"/>
      <c r="N20" s="571"/>
      <c r="O20" s="571" t="s">
        <v>441</v>
      </c>
      <c r="P20" s="571"/>
      <c r="Q20" s="571"/>
      <c r="R20" s="571"/>
      <c r="S20" s="571"/>
      <c r="Y20" s="289"/>
      <c r="Z20" s="246"/>
      <c r="AA20" s="246"/>
      <c r="AC20" s="291"/>
    </row>
    <row r="21" spans="2:29" ht="19.5" customHeight="1">
      <c r="B21" s="292"/>
      <c r="C21" s="200"/>
      <c r="E21" s="571" t="s">
        <v>442</v>
      </c>
      <c r="F21" s="571"/>
      <c r="G21" s="571"/>
      <c r="H21" s="571"/>
      <c r="I21" s="571"/>
      <c r="J21" s="571"/>
      <c r="K21" s="571"/>
      <c r="L21" s="571"/>
      <c r="M21" s="571"/>
      <c r="N21" s="571"/>
      <c r="O21" s="571" t="s">
        <v>443</v>
      </c>
      <c r="P21" s="571"/>
      <c r="Q21" s="571"/>
      <c r="R21" s="571"/>
      <c r="S21" s="571"/>
      <c r="Y21" s="289"/>
      <c r="Z21" s="246"/>
      <c r="AA21" s="246"/>
      <c r="AC21" s="291"/>
    </row>
    <row r="22" spans="2:29" ht="19.5" customHeight="1">
      <c r="B22" s="292"/>
      <c r="C22" s="200"/>
      <c r="E22" s="571" t="s">
        <v>444</v>
      </c>
      <c r="F22" s="571"/>
      <c r="G22" s="571"/>
      <c r="H22" s="571"/>
      <c r="I22" s="571"/>
      <c r="J22" s="571"/>
      <c r="K22" s="571"/>
      <c r="L22" s="571"/>
      <c r="M22" s="571"/>
      <c r="N22" s="571"/>
      <c r="O22" s="571" t="s">
        <v>445</v>
      </c>
      <c r="P22" s="571"/>
      <c r="Q22" s="571"/>
      <c r="R22" s="571"/>
      <c r="S22" s="571"/>
      <c r="Y22" s="289"/>
      <c r="Z22" s="246"/>
      <c r="AA22" s="246"/>
      <c r="AC22" s="291"/>
    </row>
    <row r="23" spans="2:29" ht="19.5" customHeight="1">
      <c r="B23" s="292"/>
      <c r="C23" s="200"/>
      <c r="E23" s="571" t="s">
        <v>446</v>
      </c>
      <c r="F23" s="571"/>
      <c r="G23" s="571"/>
      <c r="H23" s="571"/>
      <c r="I23" s="571"/>
      <c r="J23" s="571"/>
      <c r="K23" s="571"/>
      <c r="L23" s="571"/>
      <c r="M23" s="571"/>
      <c r="N23" s="571"/>
      <c r="O23" s="571" t="s">
        <v>423</v>
      </c>
      <c r="P23" s="571"/>
      <c r="Q23" s="571"/>
      <c r="R23" s="571"/>
      <c r="S23" s="571"/>
      <c r="Y23" s="289"/>
      <c r="Z23" s="246"/>
      <c r="AA23" s="246"/>
      <c r="AC23" s="291"/>
    </row>
    <row r="24" spans="2:29" ht="19.5" customHeight="1">
      <c r="B24" s="292"/>
      <c r="C24" s="200"/>
      <c r="E24" s="571" t="s">
        <v>447</v>
      </c>
      <c r="F24" s="571"/>
      <c r="G24" s="571"/>
      <c r="H24" s="571"/>
      <c r="I24" s="571"/>
      <c r="J24" s="571"/>
      <c r="K24" s="571"/>
      <c r="L24" s="571"/>
      <c r="M24" s="571"/>
      <c r="N24" s="571"/>
      <c r="O24" s="571" t="s">
        <v>448</v>
      </c>
      <c r="P24" s="571"/>
      <c r="Q24" s="571"/>
      <c r="R24" s="571"/>
      <c r="S24" s="571"/>
      <c r="Y24" s="289"/>
      <c r="Z24" s="246"/>
      <c r="AA24" s="246"/>
      <c r="AC24" s="291"/>
    </row>
    <row r="25" spans="2:29" ht="19.5" customHeight="1">
      <c r="B25" s="292"/>
      <c r="C25" s="200"/>
      <c r="E25" s="571" t="s">
        <v>449</v>
      </c>
      <c r="F25" s="571"/>
      <c r="G25" s="571"/>
      <c r="H25" s="571"/>
      <c r="I25" s="571"/>
      <c r="J25" s="571"/>
      <c r="K25" s="571"/>
      <c r="L25" s="571"/>
      <c r="M25" s="571"/>
      <c r="N25" s="571"/>
      <c r="O25" s="571" t="s">
        <v>422</v>
      </c>
      <c r="P25" s="571"/>
      <c r="Q25" s="571"/>
      <c r="R25" s="571"/>
      <c r="S25" s="571"/>
      <c r="Y25" s="289"/>
      <c r="Z25" s="246"/>
      <c r="AA25" s="246"/>
      <c r="AC25" s="291"/>
    </row>
    <row r="26" spans="2:29" ht="19.5" customHeight="1">
      <c r="B26" s="292"/>
      <c r="C26" s="200"/>
      <c r="E26" s="571" t="s">
        <v>450</v>
      </c>
      <c r="F26" s="571"/>
      <c r="G26" s="571"/>
      <c r="H26" s="571"/>
      <c r="I26" s="571"/>
      <c r="J26" s="571"/>
      <c r="K26" s="571"/>
      <c r="L26" s="571"/>
      <c r="M26" s="571"/>
      <c r="N26" s="571"/>
      <c r="O26" s="571" t="s">
        <v>451</v>
      </c>
      <c r="P26" s="571"/>
      <c r="Q26" s="571"/>
      <c r="R26" s="571"/>
      <c r="S26" s="571"/>
      <c r="Y26" s="289"/>
      <c r="Z26" s="246"/>
      <c r="AA26" s="246"/>
      <c r="AC26" s="291"/>
    </row>
    <row r="27" spans="2:29" ht="19.5" customHeight="1">
      <c r="B27" s="292"/>
      <c r="C27" s="200"/>
      <c r="E27" s="571" t="s">
        <v>452</v>
      </c>
      <c r="F27" s="571"/>
      <c r="G27" s="571"/>
      <c r="H27" s="571"/>
      <c r="I27" s="571"/>
      <c r="J27" s="571"/>
      <c r="K27" s="571"/>
      <c r="L27" s="571"/>
      <c r="M27" s="571"/>
      <c r="N27" s="571"/>
      <c r="O27" s="571" t="s">
        <v>452</v>
      </c>
      <c r="P27" s="571"/>
      <c r="Q27" s="571"/>
      <c r="R27" s="571"/>
      <c r="S27" s="571"/>
      <c r="Y27" s="289"/>
      <c r="Z27" s="246"/>
      <c r="AA27" s="246"/>
      <c r="AC27" s="291"/>
    </row>
    <row r="28" spans="2:29" ht="19.5" customHeight="1">
      <c r="B28" s="292"/>
      <c r="C28" s="200"/>
      <c r="J28" s="466"/>
      <c r="K28" s="466"/>
      <c r="L28" s="466"/>
      <c r="M28" s="466"/>
      <c r="N28" s="466"/>
      <c r="O28" s="466"/>
      <c r="P28" s="466"/>
      <c r="Q28" s="466"/>
      <c r="R28" s="466"/>
      <c r="S28" s="466"/>
      <c r="T28" s="466"/>
      <c r="U28" s="466"/>
      <c r="V28" s="466"/>
      <c r="Y28" s="289"/>
      <c r="Z28" s="246"/>
      <c r="AA28" s="246"/>
      <c r="AC28" s="291"/>
    </row>
    <row r="29" spans="2:29" ht="19.149999999999999" customHeight="1">
      <c r="B29" s="292"/>
      <c r="C29" s="200" t="s">
        <v>438</v>
      </c>
      <c r="D29" s="545" t="s">
        <v>461</v>
      </c>
      <c r="E29" s="545"/>
      <c r="F29" s="545"/>
      <c r="G29" s="545"/>
      <c r="H29" s="545"/>
      <c r="I29" s="545"/>
      <c r="J29" s="545"/>
      <c r="K29" s="545"/>
      <c r="L29" s="545"/>
      <c r="M29" s="545"/>
      <c r="N29" s="545"/>
      <c r="O29" s="545"/>
      <c r="P29" s="545"/>
      <c r="Q29" s="545"/>
      <c r="R29" s="545"/>
      <c r="S29" s="545"/>
      <c r="T29" s="545"/>
      <c r="U29" s="545"/>
      <c r="V29" s="545"/>
      <c r="W29" s="545"/>
      <c r="Y29" s="319"/>
      <c r="Z29" s="246" t="s">
        <v>5</v>
      </c>
      <c r="AA29" s="246" t="s">
        <v>244</v>
      </c>
      <c r="AB29" s="246" t="s">
        <v>5</v>
      </c>
      <c r="AC29" s="291"/>
    </row>
    <row r="30" spans="2:29" ht="19.899999999999999" customHeight="1">
      <c r="B30" s="292"/>
      <c r="D30" s="545"/>
      <c r="E30" s="545"/>
      <c r="F30" s="545"/>
      <c r="G30" s="545"/>
      <c r="H30" s="545"/>
      <c r="I30" s="545"/>
      <c r="J30" s="545"/>
      <c r="K30" s="545"/>
      <c r="L30" s="545"/>
      <c r="M30" s="545"/>
      <c r="N30" s="545"/>
      <c r="O30" s="545"/>
      <c r="P30" s="545"/>
      <c r="Q30" s="545"/>
      <c r="R30" s="545"/>
      <c r="S30" s="545"/>
      <c r="T30" s="545"/>
      <c r="U30" s="545"/>
      <c r="V30" s="545"/>
      <c r="W30" s="545"/>
      <c r="Y30" s="289"/>
      <c r="Z30" s="246"/>
      <c r="AA30" s="246"/>
      <c r="AC30" s="291"/>
    </row>
    <row r="31" spans="2:29" ht="13.5" customHeight="1">
      <c r="B31" s="292"/>
      <c r="Y31" s="289"/>
      <c r="Z31" s="246"/>
      <c r="AA31" s="246"/>
      <c r="AC31" s="291"/>
    </row>
    <row r="32" spans="2:29" ht="32.450000000000003" customHeight="1">
      <c r="B32" s="292"/>
      <c r="C32" s="200" t="s">
        <v>453</v>
      </c>
      <c r="D32" s="545" t="s">
        <v>462</v>
      </c>
      <c r="E32" s="545"/>
      <c r="F32" s="545"/>
      <c r="G32" s="545"/>
      <c r="H32" s="545"/>
      <c r="I32" s="545"/>
      <c r="J32" s="545"/>
      <c r="K32" s="545"/>
      <c r="L32" s="545"/>
      <c r="M32" s="545"/>
      <c r="N32" s="545"/>
      <c r="O32" s="545"/>
      <c r="P32" s="545"/>
      <c r="Q32" s="545"/>
      <c r="R32" s="545"/>
      <c r="S32" s="545"/>
      <c r="T32" s="545"/>
      <c r="U32" s="545"/>
      <c r="V32" s="545"/>
      <c r="W32" s="545"/>
      <c r="Y32" s="319"/>
      <c r="Z32" s="246" t="s">
        <v>5</v>
      </c>
      <c r="AA32" s="246" t="s">
        <v>244</v>
      </c>
      <c r="AB32" s="246" t="s">
        <v>5</v>
      </c>
      <c r="AC32" s="291"/>
    </row>
    <row r="33" spans="1:32">
      <c r="B33" s="292"/>
      <c r="D33" s="545"/>
      <c r="E33" s="545"/>
      <c r="F33" s="545"/>
      <c r="G33" s="545"/>
      <c r="H33" s="545"/>
      <c r="I33" s="545"/>
      <c r="J33" s="545"/>
      <c r="K33" s="545"/>
      <c r="L33" s="545"/>
      <c r="M33" s="545"/>
      <c r="N33" s="545"/>
      <c r="O33" s="545"/>
      <c r="P33" s="545"/>
      <c r="Q33" s="545"/>
      <c r="R33" s="545"/>
      <c r="S33" s="545"/>
      <c r="T33" s="545"/>
      <c r="U33" s="545"/>
      <c r="V33" s="545"/>
      <c r="W33" s="545"/>
      <c r="Y33" s="289"/>
      <c r="Z33" s="246"/>
      <c r="AA33" s="246"/>
      <c r="AC33" s="291"/>
    </row>
    <row r="34" spans="1:32">
      <c r="B34" s="292"/>
      <c r="Y34" s="289"/>
      <c r="Z34" s="246"/>
      <c r="AA34" s="246"/>
      <c r="AC34" s="291"/>
    </row>
    <row r="35" spans="1:32">
      <c r="B35" s="292"/>
      <c r="C35" s="200" t="s">
        <v>454</v>
      </c>
      <c r="D35" s="545" t="s">
        <v>463</v>
      </c>
      <c r="E35" s="545"/>
      <c r="F35" s="545"/>
      <c r="G35" s="545"/>
      <c r="H35" s="545"/>
      <c r="I35" s="545"/>
      <c r="J35" s="545"/>
      <c r="K35" s="545"/>
      <c r="L35" s="545"/>
      <c r="M35" s="545"/>
      <c r="N35" s="545"/>
      <c r="O35" s="545"/>
      <c r="P35" s="545"/>
      <c r="Q35" s="545"/>
      <c r="R35" s="545"/>
      <c r="S35" s="545"/>
      <c r="T35" s="545"/>
      <c r="U35" s="545"/>
      <c r="V35" s="545"/>
      <c r="W35" s="545"/>
      <c r="Y35" s="319"/>
      <c r="Z35" s="246" t="s">
        <v>5</v>
      </c>
      <c r="AA35" s="246" t="s">
        <v>244</v>
      </c>
      <c r="AB35" s="246" t="s">
        <v>5</v>
      </c>
      <c r="AC35" s="291"/>
    </row>
    <row r="36" spans="1:32">
      <c r="B36" s="292"/>
      <c r="C36" s="200"/>
      <c r="D36" s="545"/>
      <c r="E36" s="545"/>
      <c r="F36" s="545"/>
      <c r="G36" s="545"/>
      <c r="H36" s="545"/>
      <c r="I36" s="545"/>
      <c r="J36" s="545"/>
      <c r="K36" s="545"/>
      <c r="L36" s="545"/>
      <c r="M36" s="545"/>
      <c r="N36" s="545"/>
      <c r="O36" s="545"/>
      <c r="P36" s="545"/>
      <c r="Q36" s="545"/>
      <c r="R36" s="545"/>
      <c r="S36" s="545"/>
      <c r="T36" s="545"/>
      <c r="U36" s="545"/>
      <c r="V36" s="545"/>
      <c r="W36" s="545"/>
      <c r="Y36" s="289"/>
      <c r="Z36" s="246"/>
      <c r="AA36" s="246"/>
      <c r="AC36" s="291"/>
    </row>
    <row r="37" spans="1:32">
      <c r="A37" s="291"/>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4"/>
      <c r="Z37" s="235"/>
      <c r="AA37" s="235"/>
      <c r="AB37" s="237"/>
      <c r="AC37" s="237"/>
      <c r="AD37" s="292"/>
    </row>
    <row r="38" spans="1:32">
      <c r="B38" s="292" t="s">
        <v>464</v>
      </c>
      <c r="C38" s="294"/>
      <c r="Y38" s="289"/>
      <c r="Z38" s="246"/>
      <c r="AA38" s="246"/>
      <c r="AC38" s="291"/>
    </row>
    <row r="39" spans="1:32">
      <c r="B39" s="292"/>
      <c r="C39" s="200" t="s">
        <v>436</v>
      </c>
      <c r="D39" s="545" t="s">
        <v>465</v>
      </c>
      <c r="E39" s="545"/>
      <c r="F39" s="545"/>
      <c r="G39" s="545"/>
      <c r="H39" s="545"/>
      <c r="I39" s="545"/>
      <c r="J39" s="545"/>
      <c r="K39" s="545"/>
      <c r="L39" s="545"/>
      <c r="M39" s="545"/>
      <c r="N39" s="545"/>
      <c r="O39" s="545"/>
      <c r="P39" s="545"/>
      <c r="Q39" s="545"/>
      <c r="R39" s="545"/>
      <c r="S39" s="545"/>
      <c r="T39" s="545"/>
      <c r="U39" s="545"/>
      <c r="V39" s="545"/>
      <c r="W39" s="545"/>
      <c r="Y39" s="319"/>
      <c r="Z39" s="246" t="s">
        <v>5</v>
      </c>
      <c r="AA39" s="246" t="s">
        <v>244</v>
      </c>
      <c r="AB39" s="246" t="s">
        <v>5</v>
      </c>
      <c r="AC39" s="291"/>
    </row>
    <row r="40" spans="1:32">
      <c r="B40" s="292"/>
      <c r="D40" s="545"/>
      <c r="E40" s="545"/>
      <c r="F40" s="545"/>
      <c r="G40" s="545"/>
      <c r="H40" s="545"/>
      <c r="I40" s="545"/>
      <c r="J40" s="545"/>
      <c r="K40" s="545"/>
      <c r="L40" s="545"/>
      <c r="M40" s="545"/>
      <c r="N40" s="545"/>
      <c r="O40" s="545"/>
      <c r="P40" s="545"/>
      <c r="Q40" s="545"/>
      <c r="R40" s="545"/>
      <c r="S40" s="545"/>
      <c r="T40" s="545"/>
      <c r="U40" s="545"/>
      <c r="V40" s="545"/>
      <c r="W40" s="545"/>
      <c r="Y40" s="289"/>
      <c r="Z40" s="246"/>
      <c r="AA40" s="246"/>
      <c r="AC40" s="291"/>
    </row>
    <row r="41" spans="1:32">
      <c r="B41" s="296"/>
      <c r="C41" s="201"/>
      <c r="D41" s="237"/>
      <c r="E41" s="237"/>
      <c r="F41" s="237"/>
      <c r="G41" s="237"/>
      <c r="H41" s="237"/>
      <c r="I41" s="237"/>
      <c r="J41" s="237"/>
      <c r="K41" s="237"/>
      <c r="L41" s="237"/>
      <c r="M41" s="237"/>
      <c r="N41" s="237"/>
      <c r="O41" s="237"/>
      <c r="P41" s="237"/>
      <c r="Q41" s="237"/>
      <c r="R41" s="237"/>
      <c r="S41" s="237"/>
      <c r="T41" s="237"/>
      <c r="U41" s="237"/>
      <c r="V41" s="237"/>
      <c r="W41" s="237"/>
      <c r="X41" s="237"/>
      <c r="Y41" s="234"/>
      <c r="Z41" s="235"/>
      <c r="AA41" s="235"/>
      <c r="AB41" s="237"/>
      <c r="AC41" s="297"/>
    </row>
    <row r="42" spans="1:32" ht="18.75" customHeight="1">
      <c r="B42" s="572" t="s">
        <v>667</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row>
    <row r="43" spans="1:32" ht="17.25" customHeight="1">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row>
    <row r="44" spans="1:32">
      <c r="B44" s="545" t="s">
        <v>668</v>
      </c>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row>
    <row r="45" spans="1:32">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row>
    <row r="46" spans="1:32" ht="18" customHeight="1">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row>
    <row r="47" spans="1:32">
      <c r="D47" s="288" t="s">
        <v>669</v>
      </c>
      <c r="K47" s="313"/>
      <c r="L47" s="545" t="s">
        <v>466</v>
      </c>
      <c r="M47" s="545"/>
      <c r="N47" s="545"/>
      <c r="O47" s="545"/>
      <c r="P47" s="545"/>
      <c r="Q47" s="545"/>
      <c r="R47" s="545"/>
      <c r="S47" s="545"/>
      <c r="T47" s="545"/>
      <c r="U47" s="545"/>
      <c r="V47" s="545"/>
      <c r="W47" s="545"/>
      <c r="X47" s="545"/>
      <c r="Y47" s="545"/>
      <c r="Z47" s="545"/>
      <c r="AA47" s="545"/>
      <c r="AB47" s="545"/>
      <c r="AC47" s="313"/>
    </row>
    <row r="48" spans="1:32">
      <c r="K48" s="313"/>
      <c r="L48" s="545"/>
      <c r="M48" s="545"/>
      <c r="N48" s="545"/>
      <c r="O48" s="545"/>
      <c r="P48" s="545"/>
      <c r="Q48" s="545"/>
      <c r="R48" s="545"/>
      <c r="S48" s="545"/>
      <c r="T48" s="545"/>
      <c r="U48" s="545"/>
      <c r="V48" s="545"/>
      <c r="W48" s="545"/>
      <c r="X48" s="545"/>
      <c r="Y48" s="545"/>
      <c r="Z48" s="545"/>
      <c r="AA48" s="545"/>
      <c r="AB48" s="545"/>
      <c r="AC48" s="313"/>
      <c r="AF48" s="288" t="s">
        <v>246</v>
      </c>
    </row>
    <row r="49" spans="2:29" ht="49.5" customHeight="1">
      <c r="K49" s="313"/>
      <c r="L49" s="545"/>
      <c r="M49" s="545"/>
      <c r="N49" s="545"/>
      <c r="O49" s="545"/>
      <c r="P49" s="545"/>
      <c r="Q49" s="545"/>
      <c r="R49" s="545"/>
      <c r="S49" s="545"/>
      <c r="T49" s="545"/>
      <c r="U49" s="545"/>
      <c r="V49" s="545"/>
      <c r="W49" s="545"/>
      <c r="X49" s="545"/>
      <c r="Y49" s="545"/>
      <c r="Z49" s="545"/>
      <c r="AA49" s="545"/>
      <c r="AB49" s="545"/>
      <c r="AC49" s="313"/>
    </row>
    <row r="50" spans="2:29">
      <c r="B50" s="545" t="s">
        <v>670</v>
      </c>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row>
    <row r="51" spans="2:29">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row>
    <row r="52" spans="2:29" ht="30" customHeight="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row>
    <row r="120" spans="3:7">
      <c r="C120" s="237"/>
      <c r="D120" s="237"/>
      <c r="E120" s="237"/>
      <c r="F120" s="237"/>
      <c r="G120" s="237"/>
    </row>
    <row r="121" spans="3:7">
      <c r="C121" s="29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5"/>
  <cols>
    <col min="1" max="1" width="1.5" style="288" customWidth="1"/>
    <col min="2" max="2" width="2.375" style="288" customWidth="1"/>
    <col min="3" max="3" width="2.75" style="288" customWidth="1"/>
    <col min="4" max="7" width="4" style="288"/>
    <col min="8" max="8" width="2.875" style="288" customWidth="1"/>
    <col min="9" max="16" width="4" style="288"/>
    <col min="17" max="17" width="5.375" style="288" customWidth="1"/>
    <col min="18" max="18" width="5" style="288" customWidth="1"/>
    <col min="19" max="19" width="4.625" style="288" customWidth="1"/>
    <col min="20" max="24" width="4" style="288"/>
    <col min="25" max="25" width="2.375" style="288" customWidth="1"/>
    <col min="26" max="26" width="4" style="288"/>
    <col min="27" max="27" width="2.25" style="288" customWidth="1"/>
    <col min="28" max="28" width="4" style="288"/>
    <col min="29" max="29" width="2.375" style="288" customWidth="1"/>
    <col min="30" max="30" width="1.5" style="288" customWidth="1"/>
    <col min="31" max="16384" width="4" style="288"/>
  </cols>
  <sheetData>
    <row r="2" spans="2:32">
      <c r="B2" s="288" t="s">
        <v>496</v>
      </c>
      <c r="C2"/>
      <c r="D2"/>
      <c r="E2"/>
      <c r="F2"/>
      <c r="G2"/>
      <c r="H2"/>
      <c r="I2"/>
      <c r="J2"/>
      <c r="K2"/>
      <c r="L2"/>
      <c r="M2"/>
      <c r="N2"/>
      <c r="O2"/>
      <c r="P2"/>
      <c r="Q2"/>
      <c r="R2"/>
      <c r="S2"/>
      <c r="T2"/>
      <c r="U2"/>
      <c r="V2"/>
      <c r="W2"/>
      <c r="X2"/>
      <c r="Y2"/>
      <c r="Z2"/>
      <c r="AA2"/>
      <c r="AB2"/>
      <c r="AC2"/>
    </row>
    <row r="4" spans="2:32">
      <c r="B4" s="466" t="s">
        <v>497</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row>
    <row r="6" spans="2:32" ht="23.25" customHeight="1">
      <c r="B6" s="504" t="s">
        <v>251</v>
      </c>
      <c r="C6" s="504"/>
      <c r="D6" s="504"/>
      <c r="E6" s="504"/>
      <c r="F6" s="504"/>
      <c r="G6" s="462"/>
      <c r="H6" s="467"/>
      <c r="I6" s="467"/>
      <c r="J6" s="467"/>
      <c r="K6" s="467"/>
      <c r="L6" s="467"/>
      <c r="M6" s="467"/>
      <c r="N6" s="467"/>
      <c r="O6" s="467"/>
      <c r="P6" s="467"/>
      <c r="Q6" s="467"/>
      <c r="R6" s="467"/>
      <c r="S6" s="467"/>
      <c r="T6" s="467"/>
      <c r="U6" s="467"/>
      <c r="V6" s="467"/>
      <c r="W6" s="467"/>
      <c r="X6" s="467"/>
      <c r="Y6" s="467"/>
      <c r="Z6" s="467"/>
      <c r="AA6" s="467"/>
      <c r="AB6" s="467"/>
      <c r="AC6" s="521"/>
    </row>
    <row r="7" spans="2:32" ht="23.25" customHeight="1">
      <c r="B7" s="573" t="s">
        <v>252</v>
      </c>
      <c r="C7" s="573"/>
      <c r="D7" s="573"/>
      <c r="E7" s="573"/>
      <c r="F7" s="573"/>
      <c r="G7" s="229" t="s">
        <v>5</v>
      </c>
      <c r="H7" s="310" t="s">
        <v>239</v>
      </c>
      <c r="I7" s="310"/>
      <c r="J7" s="310"/>
      <c r="K7" s="310"/>
      <c r="L7" s="229" t="s">
        <v>5</v>
      </c>
      <c r="M7" s="310" t="s">
        <v>240</v>
      </c>
      <c r="N7" s="310"/>
      <c r="O7" s="310"/>
      <c r="P7" s="310"/>
      <c r="Q7" s="229" t="s">
        <v>5</v>
      </c>
      <c r="R7" s="310" t="s">
        <v>241</v>
      </c>
      <c r="S7" s="310"/>
      <c r="T7" s="310"/>
      <c r="U7" s="310"/>
      <c r="V7" s="310"/>
      <c r="W7" s="310"/>
      <c r="X7" s="310"/>
      <c r="Y7" s="310"/>
      <c r="Z7" s="310"/>
      <c r="AA7" s="294"/>
      <c r="AB7" s="294"/>
      <c r="AC7" s="295"/>
    </row>
    <row r="8" spans="2:32" ht="20.100000000000001" customHeight="1">
      <c r="B8" s="505" t="s">
        <v>253</v>
      </c>
      <c r="C8" s="510"/>
      <c r="D8" s="510"/>
      <c r="E8" s="510"/>
      <c r="F8" s="519"/>
      <c r="G8" s="229" t="s">
        <v>5</v>
      </c>
      <c r="H8" s="467" t="s">
        <v>498</v>
      </c>
      <c r="I8" s="467"/>
      <c r="J8" s="467"/>
      <c r="K8" s="467"/>
      <c r="L8" s="467"/>
      <c r="M8" s="467"/>
      <c r="N8" s="467"/>
      <c r="O8" s="467"/>
      <c r="P8" s="467"/>
      <c r="Q8" s="285"/>
      <c r="R8" s="229" t="s">
        <v>5</v>
      </c>
      <c r="S8" s="467" t="s">
        <v>499</v>
      </c>
      <c r="T8" s="467"/>
      <c r="U8" s="467"/>
      <c r="V8" s="467"/>
      <c r="W8" s="467"/>
      <c r="X8" s="467"/>
      <c r="Y8" s="467"/>
      <c r="Z8" s="467"/>
      <c r="AA8" s="467"/>
      <c r="AB8" s="467"/>
      <c r="AC8" s="521"/>
    </row>
    <row r="10" spans="2:32">
      <c r="B10" s="293"/>
      <c r="C10" s="294"/>
      <c r="D10" s="294"/>
      <c r="E10" s="294"/>
      <c r="F10" s="294"/>
      <c r="G10" s="294"/>
      <c r="H10" s="294"/>
      <c r="I10" s="294"/>
      <c r="J10" s="294"/>
      <c r="K10" s="294"/>
      <c r="L10" s="294"/>
      <c r="M10" s="294"/>
      <c r="N10" s="294"/>
      <c r="O10" s="294"/>
      <c r="P10" s="294"/>
      <c r="Q10" s="294"/>
      <c r="R10" s="294"/>
      <c r="S10" s="294"/>
      <c r="T10" s="294"/>
      <c r="U10" s="294"/>
      <c r="V10" s="294"/>
      <c r="W10" s="294"/>
      <c r="X10" s="295"/>
      <c r="Y10" s="294"/>
      <c r="Z10" s="294"/>
      <c r="AA10" s="294"/>
      <c r="AB10" s="294"/>
      <c r="AC10" s="295"/>
      <c r="AD10"/>
      <c r="AE10"/>
      <c r="AF10"/>
    </row>
    <row r="11" spans="2:32" ht="15.75">
      <c r="B11" s="292" t="s">
        <v>500</v>
      </c>
      <c r="X11" s="291"/>
      <c r="Z11" s="163" t="s">
        <v>243</v>
      </c>
      <c r="AA11" s="163" t="s">
        <v>244</v>
      </c>
      <c r="AB11" s="163" t="s">
        <v>245</v>
      </c>
      <c r="AC11" s="291"/>
      <c r="AD11"/>
      <c r="AE11"/>
      <c r="AF11"/>
    </row>
    <row r="12" spans="2:32">
      <c r="B12" s="292"/>
      <c r="X12" s="291"/>
      <c r="AC12" s="291"/>
      <c r="AD12"/>
      <c r="AE12"/>
      <c r="AF12"/>
    </row>
    <row r="13" spans="2:32" ht="53.25" customHeight="1">
      <c r="B13" s="292"/>
      <c r="C13" s="228">
        <v>1</v>
      </c>
      <c r="D13" s="574" t="s">
        <v>501</v>
      </c>
      <c r="E13" s="574"/>
      <c r="F13" s="575"/>
      <c r="G13" s="529" t="s">
        <v>502</v>
      </c>
      <c r="H13" s="529"/>
      <c r="I13" s="529"/>
      <c r="J13" s="529"/>
      <c r="K13" s="529"/>
      <c r="L13" s="529"/>
      <c r="M13" s="529"/>
      <c r="N13" s="529"/>
      <c r="O13" s="529"/>
      <c r="P13" s="529"/>
      <c r="Q13" s="529"/>
      <c r="R13" s="529"/>
      <c r="S13" s="529"/>
      <c r="T13" s="529"/>
      <c r="U13" s="529"/>
      <c r="V13" s="529"/>
      <c r="W13" s="530"/>
      <c r="X13" s="291"/>
      <c r="Z13" s="246" t="s">
        <v>5</v>
      </c>
      <c r="AA13" s="246" t="s">
        <v>244</v>
      </c>
      <c r="AB13" s="246" t="s">
        <v>5</v>
      </c>
      <c r="AC13" s="126"/>
    </row>
    <row r="14" spans="2:32">
      <c r="B14" s="292"/>
      <c r="X14" s="291"/>
      <c r="Z14" s="246"/>
      <c r="AA14" s="246"/>
      <c r="AB14" s="246"/>
      <c r="AC14" s="290"/>
    </row>
    <row r="15" spans="2:32" ht="47.25" customHeight="1">
      <c r="B15" s="292"/>
      <c r="C15" s="228">
        <v>2</v>
      </c>
      <c r="D15" s="574" t="s">
        <v>503</v>
      </c>
      <c r="E15" s="574"/>
      <c r="F15" s="575"/>
      <c r="G15" s="528" t="s">
        <v>504</v>
      </c>
      <c r="H15" s="529"/>
      <c r="I15" s="529"/>
      <c r="J15" s="529"/>
      <c r="K15" s="529"/>
      <c r="L15" s="529"/>
      <c r="M15" s="529"/>
      <c r="N15" s="529"/>
      <c r="O15" s="529"/>
      <c r="P15" s="529"/>
      <c r="Q15" s="529"/>
      <c r="R15" s="529"/>
      <c r="S15" s="529"/>
      <c r="T15" s="529"/>
      <c r="U15" s="529"/>
      <c r="V15" s="529"/>
      <c r="W15" s="530"/>
      <c r="X15" s="291"/>
      <c r="Z15" s="246" t="s">
        <v>5</v>
      </c>
      <c r="AA15" s="246" t="s">
        <v>244</v>
      </c>
      <c r="AB15" s="246" t="s">
        <v>5</v>
      </c>
      <c r="AC15" s="126"/>
    </row>
    <row r="16" spans="2:32">
      <c r="B16" s="292"/>
      <c r="X16" s="291"/>
      <c r="Z16" s="246"/>
      <c r="AA16" s="246"/>
      <c r="AB16" s="246"/>
      <c r="AC16" s="290"/>
    </row>
    <row r="17" spans="2:32" ht="28.15" customHeight="1">
      <c r="B17" s="292"/>
      <c r="C17" s="492">
        <v>3</v>
      </c>
      <c r="D17" s="493" t="s">
        <v>505</v>
      </c>
      <c r="E17" s="493"/>
      <c r="F17" s="494"/>
      <c r="G17" s="576" t="s">
        <v>506</v>
      </c>
      <c r="H17" s="577"/>
      <c r="I17" s="577"/>
      <c r="J17" s="577"/>
      <c r="K17" s="577"/>
      <c r="L17" s="577"/>
      <c r="M17" s="577"/>
      <c r="N17" s="577"/>
      <c r="O17" s="577"/>
      <c r="P17" s="577"/>
      <c r="Q17" s="577"/>
      <c r="R17" s="577"/>
      <c r="S17" s="577"/>
      <c r="T17" s="577"/>
      <c r="U17" s="577"/>
      <c r="V17" s="577"/>
      <c r="W17" s="578"/>
      <c r="X17" s="291"/>
      <c r="Z17" s="317"/>
      <c r="AA17" s="246"/>
      <c r="AB17" s="317"/>
      <c r="AC17" s="126"/>
    </row>
    <row r="18" spans="2:32" ht="17.25" customHeight="1">
      <c r="B18" s="292"/>
      <c r="C18" s="495"/>
      <c r="D18" s="496"/>
      <c r="E18" s="496"/>
      <c r="F18" s="497"/>
      <c r="G18" s="127" t="s">
        <v>507</v>
      </c>
      <c r="H18" s="2"/>
      <c r="I18" s="2"/>
      <c r="J18" s="2"/>
      <c r="K18" s="2"/>
      <c r="L18" s="2"/>
      <c r="M18" s="2"/>
      <c r="N18" s="2"/>
      <c r="O18" s="2"/>
      <c r="P18" s="2"/>
      <c r="Q18" s="2"/>
      <c r="R18" s="2"/>
      <c r="S18" s="2"/>
      <c r="T18" s="2"/>
      <c r="U18" s="2"/>
      <c r="V18" s="2"/>
      <c r="W18" s="126"/>
      <c r="X18" s="291"/>
      <c r="Z18" s="246" t="s">
        <v>5</v>
      </c>
      <c r="AA18" s="246" t="s">
        <v>244</v>
      </c>
      <c r="AB18" s="246" t="s">
        <v>5</v>
      </c>
      <c r="AC18" s="126"/>
    </row>
    <row r="19" spans="2:32" ht="17.25" customHeight="1">
      <c r="B19" s="292"/>
      <c r="C19" s="495"/>
      <c r="D19" s="496"/>
      <c r="E19" s="496"/>
      <c r="F19" s="497"/>
      <c r="G19" s="292"/>
      <c r="W19" s="291"/>
      <c r="X19" s="291"/>
      <c r="Z19" s="317"/>
      <c r="AA19" s="246"/>
      <c r="AB19" s="317"/>
      <c r="AC19" s="126"/>
    </row>
    <row r="20" spans="2:32" ht="17.25" customHeight="1">
      <c r="B20" s="292"/>
      <c r="C20" s="495"/>
      <c r="D20" s="496"/>
      <c r="E20" s="496"/>
      <c r="F20" s="497"/>
      <c r="G20" s="579" t="s">
        <v>508</v>
      </c>
      <c r="H20" s="580"/>
      <c r="I20" s="580"/>
      <c r="J20" s="580"/>
      <c r="K20" s="580"/>
      <c r="L20" s="580"/>
      <c r="M20" s="580"/>
      <c r="N20" s="580"/>
      <c r="O20" s="580"/>
      <c r="P20" s="580"/>
      <c r="Q20" s="580"/>
      <c r="R20" s="580"/>
      <c r="S20" s="580"/>
      <c r="T20" s="580"/>
      <c r="U20" s="580"/>
      <c r="V20" s="580"/>
      <c r="W20" s="581"/>
      <c r="X20" s="291"/>
      <c r="Z20" s="317"/>
      <c r="AA20" s="246"/>
      <c r="AB20" s="317"/>
      <c r="AC20" s="126"/>
    </row>
    <row r="21" spans="2:32" ht="17.25" customHeight="1">
      <c r="B21" s="292"/>
      <c r="C21" s="495"/>
      <c r="D21" s="496"/>
      <c r="E21" s="496"/>
      <c r="F21" s="497"/>
      <c r="G21" s="127" t="s">
        <v>509</v>
      </c>
      <c r="H21" s="2"/>
      <c r="I21" s="2"/>
      <c r="J21" s="2"/>
      <c r="K21" s="2"/>
      <c r="L21" s="2"/>
      <c r="M21" s="2"/>
      <c r="N21" s="2"/>
      <c r="O21" s="2"/>
      <c r="P21" s="2"/>
      <c r="Q21" s="2"/>
      <c r="R21" s="2"/>
      <c r="S21" s="2"/>
      <c r="T21" s="2"/>
      <c r="U21" s="2"/>
      <c r="V21" s="2"/>
      <c r="W21" s="126"/>
      <c r="X21" s="291"/>
      <c r="Z21" s="246" t="s">
        <v>5</v>
      </c>
      <c r="AA21" s="246" t="s">
        <v>244</v>
      </c>
      <c r="AB21" s="246" t="s">
        <v>5</v>
      </c>
      <c r="AC21" s="126"/>
    </row>
    <row r="22" spans="2:32" ht="17.25" customHeight="1">
      <c r="B22" s="292"/>
      <c r="C22" s="495"/>
      <c r="D22" s="496"/>
      <c r="E22" s="496"/>
      <c r="F22" s="497"/>
      <c r="G22" s="292"/>
      <c r="H22" s="249" t="s">
        <v>316</v>
      </c>
      <c r="I22" s="467" t="s">
        <v>510</v>
      </c>
      <c r="J22" s="467"/>
      <c r="K22" s="467"/>
      <c r="L22" s="467"/>
      <c r="M22" s="467"/>
      <c r="N22" s="467"/>
      <c r="O22" s="467"/>
      <c r="P22" s="467"/>
      <c r="Q22" s="467"/>
      <c r="R22" s="467"/>
      <c r="S22" s="467"/>
      <c r="T22" s="505"/>
      <c r="U22" s="519"/>
      <c r="V22" s="286" t="s">
        <v>317</v>
      </c>
      <c r="X22" s="207"/>
      <c r="Z22" s="317"/>
      <c r="AA22" s="246"/>
      <c r="AB22" s="317"/>
      <c r="AC22" s="126"/>
    </row>
    <row r="23" spans="2:32" ht="31.5" customHeight="1">
      <c r="B23" s="292"/>
      <c r="C23" s="495"/>
      <c r="D23" s="496"/>
      <c r="E23" s="496"/>
      <c r="F23" s="497"/>
      <c r="G23" s="207"/>
      <c r="H23" s="249" t="s">
        <v>318</v>
      </c>
      <c r="I23" s="529" t="s">
        <v>511</v>
      </c>
      <c r="J23" s="529"/>
      <c r="K23" s="529"/>
      <c r="L23" s="529"/>
      <c r="M23" s="529"/>
      <c r="N23" s="529"/>
      <c r="O23" s="529"/>
      <c r="P23" s="529"/>
      <c r="Q23" s="529"/>
      <c r="R23" s="529"/>
      <c r="S23" s="530"/>
      <c r="T23" s="505"/>
      <c r="U23" s="519"/>
      <c r="V23" s="286" t="s">
        <v>317</v>
      </c>
      <c r="X23" s="207"/>
      <c r="Z23" s="317"/>
      <c r="AA23" s="246"/>
      <c r="AB23" s="317"/>
      <c r="AC23" s="126"/>
    </row>
    <row r="24" spans="2:32" ht="17.25" customHeight="1">
      <c r="B24" s="292"/>
      <c r="C24" s="495"/>
      <c r="D24" s="496"/>
      <c r="E24" s="496"/>
      <c r="F24" s="497"/>
      <c r="G24" s="292"/>
      <c r="W24" s="291"/>
      <c r="X24" s="291"/>
      <c r="Z24" s="2"/>
      <c r="AA24" s="2"/>
      <c r="AB24" s="2"/>
      <c r="AC24" s="126"/>
    </row>
    <row r="25" spans="2:32" ht="17.25" customHeight="1">
      <c r="B25" s="292"/>
      <c r="C25" s="495"/>
      <c r="D25" s="496"/>
      <c r="E25" s="496"/>
      <c r="F25" s="497"/>
      <c r="G25" s="127" t="s">
        <v>512</v>
      </c>
      <c r="H25" s="2"/>
      <c r="I25" s="2"/>
      <c r="J25" s="2"/>
      <c r="K25" s="2"/>
      <c r="L25" s="2"/>
      <c r="M25" s="2"/>
      <c r="N25" s="2"/>
      <c r="O25" s="2"/>
      <c r="P25" s="2"/>
      <c r="Q25" s="2"/>
      <c r="R25" s="2"/>
      <c r="S25" s="2"/>
      <c r="T25" s="2"/>
      <c r="U25" s="2"/>
      <c r="V25" s="2"/>
      <c r="W25" s="126"/>
      <c r="X25" s="126"/>
      <c r="Z25" s="246" t="s">
        <v>5</v>
      </c>
      <c r="AA25" s="246" t="s">
        <v>244</v>
      </c>
      <c r="AB25" s="246" t="s">
        <v>5</v>
      </c>
      <c r="AC25" s="126"/>
    </row>
    <row r="26" spans="2:32" ht="17.25" customHeight="1">
      <c r="B26" s="292"/>
      <c r="C26" s="498"/>
      <c r="D26" s="499"/>
      <c r="E26" s="499"/>
      <c r="F26" s="500"/>
      <c r="G26" s="86"/>
      <c r="H26" s="298"/>
      <c r="I26" s="298"/>
      <c r="J26" s="237"/>
      <c r="K26" s="237"/>
      <c r="L26" s="237"/>
      <c r="M26" s="237"/>
      <c r="N26" s="237"/>
      <c r="O26" s="237"/>
      <c r="P26" s="237"/>
      <c r="Q26" s="237"/>
      <c r="R26" s="237"/>
      <c r="S26" s="237"/>
      <c r="T26" s="237"/>
      <c r="U26" s="237"/>
      <c r="V26" s="237"/>
      <c r="W26" s="297"/>
      <c r="X26" s="291"/>
      <c r="Z26" s="317"/>
      <c r="AA26" s="246"/>
      <c r="AB26" s="317"/>
      <c r="AC26" s="126"/>
    </row>
    <row r="27" spans="2:32" ht="17.25" customHeight="1">
      <c r="B27" s="292"/>
      <c r="D27" s="238"/>
      <c r="E27" s="238"/>
      <c r="F27" s="238"/>
      <c r="X27" s="291"/>
      <c r="Z27" s="317"/>
      <c r="AA27" s="246"/>
      <c r="AB27" s="317"/>
      <c r="AC27" s="126"/>
    </row>
    <row r="28" spans="2:32">
      <c r="B28" s="296"/>
      <c r="C28" s="237"/>
      <c r="D28" s="237"/>
      <c r="E28" s="237"/>
      <c r="F28" s="237"/>
      <c r="G28" s="237"/>
      <c r="H28" s="237"/>
      <c r="I28" s="237"/>
      <c r="J28" s="237"/>
      <c r="K28" s="237"/>
      <c r="L28" s="237"/>
      <c r="M28" s="237"/>
      <c r="N28" s="237"/>
      <c r="O28" s="237"/>
      <c r="P28" s="237"/>
      <c r="Q28" s="237"/>
      <c r="R28" s="237"/>
      <c r="S28" s="237"/>
      <c r="T28" s="237"/>
      <c r="U28" s="237"/>
      <c r="V28" s="237"/>
      <c r="W28" s="237"/>
      <c r="X28" s="297"/>
      <c r="Y28" s="237"/>
      <c r="Z28" s="237"/>
      <c r="AA28" s="237"/>
      <c r="AB28" s="237"/>
      <c r="AC28" s="297"/>
    </row>
    <row r="30" spans="2:32" ht="7.5" customHeight="1">
      <c r="Z30" s="2"/>
      <c r="AA30" s="2"/>
      <c r="AB30" s="2"/>
      <c r="AC30" s="2"/>
    </row>
    <row r="31" spans="2:32">
      <c r="B31" s="288" t="s">
        <v>367</v>
      </c>
    </row>
    <row r="32" spans="2:32">
      <c r="B32" s="288" t="s">
        <v>368</v>
      </c>
      <c r="K32"/>
      <c r="L32"/>
      <c r="M32"/>
      <c r="N32"/>
      <c r="O32"/>
      <c r="P32"/>
      <c r="Q32"/>
      <c r="R32"/>
      <c r="S32"/>
      <c r="T32"/>
      <c r="U32"/>
      <c r="V32"/>
      <c r="W32"/>
      <c r="X32"/>
      <c r="Y32"/>
      <c r="Z32"/>
      <c r="AA32"/>
      <c r="AB32"/>
      <c r="AC32"/>
      <c r="AD32"/>
      <c r="AE32"/>
      <c r="AF32"/>
    </row>
    <row r="122" spans="3:7">
      <c r="C122" s="237"/>
      <c r="D122" s="237"/>
      <c r="E122" s="237"/>
      <c r="F122" s="237"/>
      <c r="G122" s="237"/>
    </row>
    <row r="123" spans="3:7">
      <c r="C123" s="29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E19" sqref="E19"/>
    </sheetView>
  </sheetViews>
  <sheetFormatPr defaultColWidth="3.5" defaultRowHeight="15"/>
  <cols>
    <col min="1" max="1" width="1.25" style="3" customWidth="1"/>
    <col min="2" max="2" width="4.125" style="29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88" customFormat="1"/>
    <row r="2" spans="2:37" s="288" customFormat="1">
      <c r="B2" s="288" t="s">
        <v>325</v>
      </c>
    </row>
    <row r="3" spans="2:37" s="288" customFormat="1" ht="47.25" customHeight="1">
      <c r="B3" s="496" t="s">
        <v>326</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row>
    <row r="4" spans="2:37" s="288" customFormat="1" ht="23.25" customHeight="1">
      <c r="B4" s="504" t="s">
        <v>237</v>
      </c>
      <c r="C4" s="504"/>
      <c r="D4" s="504"/>
      <c r="E4" s="504"/>
      <c r="F4" s="504"/>
      <c r="G4" s="505"/>
      <c r="H4" s="510"/>
      <c r="I4" s="510"/>
      <c r="J4" s="510"/>
      <c r="K4" s="510"/>
      <c r="L4" s="510"/>
      <c r="M4" s="510"/>
      <c r="N4" s="510"/>
      <c r="O4" s="510"/>
      <c r="P4" s="510"/>
      <c r="Q4" s="510"/>
      <c r="R4" s="510"/>
      <c r="S4" s="510"/>
      <c r="T4" s="510"/>
      <c r="U4" s="510"/>
      <c r="V4" s="510"/>
      <c r="W4" s="510"/>
      <c r="X4" s="510"/>
      <c r="Y4" s="510"/>
      <c r="Z4" s="510"/>
      <c r="AA4" s="510"/>
      <c r="AB4" s="510"/>
      <c r="AC4" s="519"/>
    </row>
    <row r="5" spans="2:37" s="288" customFormat="1" ht="23.25" customHeight="1">
      <c r="B5" s="505" t="s">
        <v>252</v>
      </c>
      <c r="C5" s="510"/>
      <c r="D5" s="510"/>
      <c r="E5" s="510"/>
      <c r="F5" s="519"/>
      <c r="G5" s="249"/>
      <c r="H5" s="229" t="s">
        <v>5</v>
      </c>
      <c r="I5" s="305" t="s">
        <v>239</v>
      </c>
      <c r="J5" s="305"/>
      <c r="K5" s="305"/>
      <c r="L5" s="305"/>
      <c r="M5" s="246" t="s">
        <v>5</v>
      </c>
      <c r="N5" s="305" t="s">
        <v>240</v>
      </c>
      <c r="O5" s="305"/>
      <c r="P5" s="305"/>
      <c r="Q5" s="305"/>
      <c r="R5" s="246" t="s">
        <v>5</v>
      </c>
      <c r="S5" s="305" t="s">
        <v>241</v>
      </c>
      <c r="T5" s="305"/>
      <c r="U5" s="305"/>
      <c r="V5" s="229"/>
      <c r="W5" s="229"/>
      <c r="X5" s="229"/>
      <c r="Y5" s="229"/>
      <c r="Z5" s="229"/>
      <c r="AA5" s="229"/>
      <c r="AB5" s="229"/>
      <c r="AC5" s="230"/>
    </row>
    <row r="6" spans="2:37" s="288" customFormat="1" ht="23.25" customHeight="1">
      <c r="B6" s="522" t="s">
        <v>327</v>
      </c>
      <c r="C6" s="523"/>
      <c r="D6" s="523"/>
      <c r="E6" s="523"/>
      <c r="F6" s="524"/>
      <c r="G6" s="293"/>
      <c r="H6" s="246" t="s">
        <v>5</v>
      </c>
      <c r="I6" s="294" t="s">
        <v>314</v>
      </c>
      <c r="J6" s="310"/>
      <c r="K6" s="310"/>
      <c r="L6" s="310"/>
      <c r="M6" s="310"/>
      <c r="N6" s="310"/>
      <c r="O6" s="310"/>
      <c r="P6" s="310"/>
      <c r="Q6" s="246" t="s">
        <v>5</v>
      </c>
      <c r="R6" s="294" t="s">
        <v>315</v>
      </c>
      <c r="S6" s="310"/>
      <c r="T6" s="310"/>
      <c r="U6" s="310"/>
      <c r="V6" s="232"/>
      <c r="W6" s="232"/>
      <c r="X6" s="232"/>
      <c r="Y6" s="232"/>
      <c r="Z6" s="232"/>
      <c r="AA6" s="232"/>
      <c r="AB6" s="232"/>
      <c r="AC6" s="233"/>
    </row>
    <row r="7" spans="2:37" s="288" customFormat="1" ht="23.25" customHeight="1">
      <c r="B7" s="511"/>
      <c r="C7" s="512"/>
      <c r="D7" s="512"/>
      <c r="E7" s="512"/>
      <c r="F7" s="527"/>
      <c r="G7" s="296"/>
      <c r="H7" s="235" t="s">
        <v>5</v>
      </c>
      <c r="I7" s="237" t="s">
        <v>328</v>
      </c>
      <c r="J7" s="307"/>
      <c r="K7" s="307"/>
      <c r="L7" s="307"/>
      <c r="M7" s="307"/>
      <c r="N7" s="307"/>
      <c r="O7" s="307"/>
      <c r="P7" s="307"/>
      <c r="Q7" s="235" t="s">
        <v>5</v>
      </c>
      <c r="R7" s="237" t="s">
        <v>329</v>
      </c>
      <c r="S7" s="307"/>
      <c r="T7" s="307"/>
      <c r="U7" s="307"/>
      <c r="V7" s="235"/>
      <c r="W7" s="235"/>
      <c r="X7" s="235"/>
      <c r="Y7" s="235"/>
      <c r="Z7" s="235"/>
      <c r="AA7" s="235"/>
      <c r="AB7" s="235"/>
      <c r="AC7" s="236"/>
    </row>
    <row r="8" spans="2:37" s="288" customFormat="1"/>
    <row r="9" spans="2:37" s="288" customFormat="1">
      <c r="B9" s="288" t="s">
        <v>330</v>
      </c>
    </row>
    <row r="10" spans="2:37" s="288" customFormat="1" ht="7.5" customHeight="1"/>
    <row r="11" spans="2:37" s="288" customFormat="1" ht="10.5" customHeight="1">
      <c r="B11" s="293"/>
      <c r="C11" s="294"/>
      <c r="D11" s="294"/>
      <c r="E11" s="294"/>
      <c r="F11" s="295"/>
      <c r="G11" s="294"/>
      <c r="H11" s="294"/>
      <c r="I11" s="294"/>
      <c r="J11" s="294"/>
      <c r="K11" s="294"/>
      <c r="L11" s="294"/>
      <c r="M11" s="294"/>
      <c r="N11" s="294"/>
      <c r="O11" s="294"/>
      <c r="P11" s="294"/>
      <c r="Q11" s="294"/>
      <c r="R11" s="294"/>
      <c r="S11" s="294"/>
      <c r="T11" s="294"/>
      <c r="U11" s="294"/>
      <c r="V11" s="294"/>
      <c r="W11" s="294"/>
      <c r="X11" s="294"/>
      <c r="Y11" s="294"/>
      <c r="Z11" s="294"/>
      <c r="AA11" s="293"/>
      <c r="AB11" s="294"/>
      <c r="AC11" s="295"/>
    </row>
    <row r="12" spans="2:37" s="288" customFormat="1" ht="30" customHeight="1">
      <c r="B12" s="477" t="s">
        <v>671</v>
      </c>
      <c r="C12" s="478"/>
      <c r="D12" s="478"/>
      <c r="E12" s="478"/>
      <c r="F12" s="479"/>
      <c r="H12" s="316" t="s">
        <v>316</v>
      </c>
      <c r="I12" s="585" t="s">
        <v>331</v>
      </c>
      <c r="J12" s="586"/>
      <c r="K12" s="586"/>
      <c r="L12" s="586"/>
      <c r="M12" s="586"/>
      <c r="N12" s="586"/>
      <c r="O12" s="586"/>
      <c r="P12" s="586"/>
      <c r="Q12" s="586"/>
      <c r="R12" s="586"/>
      <c r="S12" s="505"/>
      <c r="T12" s="510"/>
      <c r="U12" s="230" t="s">
        <v>317</v>
      </c>
      <c r="V12" s="246"/>
      <c r="W12" s="246"/>
      <c r="X12" s="246"/>
      <c r="Y12" s="246"/>
      <c r="AA12" s="167" t="s">
        <v>243</v>
      </c>
      <c r="AB12" s="168" t="s">
        <v>244</v>
      </c>
      <c r="AC12" s="169" t="s">
        <v>245</v>
      </c>
      <c r="AK12" s="2"/>
    </row>
    <row r="13" spans="2:37" s="288" customFormat="1" ht="43.5" customHeight="1">
      <c r="B13" s="477"/>
      <c r="C13" s="478"/>
      <c r="D13" s="478"/>
      <c r="E13" s="478"/>
      <c r="F13" s="479"/>
      <c r="H13" s="316" t="s">
        <v>318</v>
      </c>
      <c r="I13" s="582" t="s">
        <v>332</v>
      </c>
      <c r="J13" s="583"/>
      <c r="K13" s="583"/>
      <c r="L13" s="583"/>
      <c r="M13" s="583"/>
      <c r="N13" s="583"/>
      <c r="O13" s="583"/>
      <c r="P13" s="583"/>
      <c r="Q13" s="583"/>
      <c r="R13" s="584"/>
      <c r="S13" s="505"/>
      <c r="T13" s="510"/>
      <c r="U13" s="230" t="s">
        <v>317</v>
      </c>
      <c r="V13" s="288" t="s">
        <v>320</v>
      </c>
      <c r="W13" s="487" t="s">
        <v>333</v>
      </c>
      <c r="X13" s="487"/>
      <c r="Y13" s="487"/>
      <c r="Z13" s="247"/>
      <c r="AA13" s="289" t="s">
        <v>5</v>
      </c>
      <c r="AB13" s="246" t="s">
        <v>244</v>
      </c>
      <c r="AC13" s="290" t="s">
        <v>5</v>
      </c>
      <c r="AK13" s="2"/>
    </row>
    <row r="14" spans="2:37" s="288" customFormat="1" ht="7.5" customHeight="1">
      <c r="B14" s="296"/>
      <c r="C14" s="237"/>
      <c r="D14" s="237"/>
      <c r="E14" s="237"/>
      <c r="F14" s="297"/>
      <c r="G14" s="237"/>
      <c r="H14" s="237"/>
      <c r="I14" s="237"/>
      <c r="J14" s="237"/>
      <c r="K14" s="237"/>
      <c r="L14" s="237"/>
      <c r="M14" s="237"/>
      <c r="N14" s="237"/>
      <c r="O14" s="237"/>
      <c r="P14" s="237"/>
      <c r="Q14" s="237"/>
      <c r="R14" s="237"/>
      <c r="S14" s="237"/>
      <c r="T14" s="237"/>
      <c r="U14" s="237"/>
      <c r="V14" s="237"/>
      <c r="W14" s="237"/>
      <c r="X14" s="237"/>
      <c r="Y14" s="237"/>
      <c r="Z14" s="237"/>
      <c r="AA14" s="296"/>
      <c r="AB14" s="237"/>
      <c r="AC14" s="297"/>
    </row>
    <row r="15" spans="2:37" s="288" customFormat="1">
      <c r="B15" s="293"/>
      <c r="C15" s="294"/>
      <c r="D15" s="294"/>
      <c r="E15" s="294"/>
      <c r="F15" s="295"/>
      <c r="G15" s="294"/>
      <c r="H15" s="294"/>
      <c r="I15" s="294"/>
      <c r="J15" s="294"/>
      <c r="K15" s="294"/>
      <c r="L15" s="294"/>
      <c r="M15" s="294"/>
      <c r="N15" s="294"/>
      <c r="O15" s="294"/>
      <c r="P15" s="294"/>
      <c r="Q15" s="294"/>
      <c r="R15" s="294"/>
      <c r="S15" s="294"/>
      <c r="T15" s="294"/>
      <c r="U15" s="294"/>
      <c r="V15" s="294"/>
      <c r="W15" s="294"/>
      <c r="X15" s="294"/>
      <c r="Y15" s="294"/>
      <c r="Z15" s="294"/>
      <c r="AA15" s="293"/>
      <c r="AB15" s="294"/>
      <c r="AC15" s="295"/>
    </row>
    <row r="16" spans="2:37" s="288" customFormat="1" ht="30" customHeight="1">
      <c r="B16" s="477" t="s">
        <v>672</v>
      </c>
      <c r="C16" s="478"/>
      <c r="D16" s="478"/>
      <c r="E16" s="478"/>
      <c r="F16" s="479"/>
      <c r="H16" s="316" t="s">
        <v>316</v>
      </c>
      <c r="I16" s="582" t="s">
        <v>331</v>
      </c>
      <c r="J16" s="583"/>
      <c r="K16" s="583"/>
      <c r="L16" s="583"/>
      <c r="M16" s="583"/>
      <c r="N16" s="583"/>
      <c r="O16" s="583"/>
      <c r="P16" s="583"/>
      <c r="Q16" s="583"/>
      <c r="R16" s="584"/>
      <c r="S16" s="505"/>
      <c r="T16" s="510"/>
      <c r="U16" s="230" t="s">
        <v>317</v>
      </c>
      <c r="V16" s="246"/>
      <c r="W16" s="246"/>
      <c r="X16" s="246"/>
      <c r="Y16" s="246"/>
      <c r="AA16" s="167" t="s">
        <v>243</v>
      </c>
      <c r="AB16" s="168" t="s">
        <v>244</v>
      </c>
      <c r="AC16" s="169" t="s">
        <v>245</v>
      </c>
      <c r="AK16" s="2"/>
    </row>
    <row r="17" spans="2:37" s="288" customFormat="1" ht="36" customHeight="1">
      <c r="B17" s="477"/>
      <c r="C17" s="478"/>
      <c r="D17" s="478"/>
      <c r="E17" s="478"/>
      <c r="F17" s="479"/>
      <c r="H17" s="316" t="s">
        <v>318</v>
      </c>
      <c r="I17" s="582" t="s">
        <v>319</v>
      </c>
      <c r="J17" s="583"/>
      <c r="K17" s="583"/>
      <c r="L17" s="583"/>
      <c r="M17" s="583"/>
      <c r="N17" s="583"/>
      <c r="O17" s="583"/>
      <c r="P17" s="583"/>
      <c r="Q17" s="583"/>
      <c r="R17" s="584"/>
      <c r="S17" s="505"/>
      <c r="T17" s="510"/>
      <c r="U17" s="230" t="s">
        <v>317</v>
      </c>
      <c r="V17" s="288" t="s">
        <v>320</v>
      </c>
      <c r="W17" s="487" t="s">
        <v>321</v>
      </c>
      <c r="X17" s="487"/>
      <c r="Y17" s="487"/>
      <c r="Z17" s="247"/>
      <c r="AA17" s="289" t="s">
        <v>5</v>
      </c>
      <c r="AB17" s="246" t="s">
        <v>244</v>
      </c>
      <c r="AC17" s="290" t="s">
        <v>5</v>
      </c>
      <c r="AK17" s="2"/>
    </row>
    <row r="18" spans="2:37" s="288" customFormat="1" ht="7.5" customHeight="1">
      <c r="B18" s="296"/>
      <c r="C18" s="237"/>
      <c r="D18" s="237"/>
      <c r="E18" s="237"/>
      <c r="F18" s="297"/>
      <c r="G18" s="237"/>
      <c r="H18" s="237"/>
      <c r="I18" s="237"/>
      <c r="J18" s="237"/>
      <c r="K18" s="237"/>
      <c r="L18" s="237"/>
      <c r="M18" s="237"/>
      <c r="N18" s="237"/>
      <c r="O18" s="237"/>
      <c r="P18" s="237"/>
      <c r="Q18" s="237"/>
      <c r="R18" s="237"/>
      <c r="S18" s="237"/>
      <c r="T18" s="237"/>
      <c r="U18" s="237"/>
      <c r="V18" s="237"/>
      <c r="W18" s="237"/>
      <c r="X18" s="237"/>
      <c r="Y18" s="237"/>
      <c r="Z18" s="237"/>
      <c r="AA18" s="296"/>
      <c r="AB18" s="237"/>
      <c r="AC18" s="297"/>
    </row>
    <row r="19" spans="2:37" s="288" customFormat="1">
      <c r="B19" s="293"/>
      <c r="C19" s="294"/>
      <c r="D19" s="294"/>
      <c r="E19" s="294"/>
      <c r="F19" s="295"/>
      <c r="G19" s="294"/>
      <c r="H19" s="294"/>
      <c r="I19" s="294"/>
      <c r="J19" s="294"/>
      <c r="K19" s="294"/>
      <c r="L19" s="294"/>
      <c r="M19" s="294"/>
      <c r="N19" s="294"/>
      <c r="O19" s="294"/>
      <c r="P19" s="294"/>
      <c r="Q19" s="294"/>
      <c r="R19" s="294"/>
      <c r="S19" s="294"/>
      <c r="T19" s="294"/>
      <c r="U19" s="294"/>
      <c r="V19" s="294"/>
      <c r="W19" s="294"/>
      <c r="X19" s="294"/>
      <c r="Y19" s="294"/>
      <c r="Z19" s="294"/>
      <c r="AA19" s="293"/>
      <c r="AB19" s="294"/>
      <c r="AC19" s="295"/>
    </row>
    <row r="20" spans="2:37" s="288" customFormat="1" ht="30" customHeight="1">
      <c r="B20" s="477" t="s">
        <v>673</v>
      </c>
      <c r="C20" s="478"/>
      <c r="D20" s="478"/>
      <c r="E20" s="478"/>
      <c r="F20" s="479"/>
      <c r="H20" s="316" t="s">
        <v>316</v>
      </c>
      <c r="I20" s="582" t="s">
        <v>331</v>
      </c>
      <c r="J20" s="583"/>
      <c r="K20" s="583"/>
      <c r="L20" s="583"/>
      <c r="M20" s="583"/>
      <c r="N20" s="583"/>
      <c r="O20" s="583"/>
      <c r="P20" s="583"/>
      <c r="Q20" s="583"/>
      <c r="R20" s="584"/>
      <c r="S20" s="505"/>
      <c r="T20" s="510"/>
      <c r="U20" s="230" t="s">
        <v>317</v>
      </c>
      <c r="V20" s="246"/>
      <c r="W20" s="246"/>
      <c r="X20" s="246"/>
      <c r="Y20" s="246"/>
      <c r="AA20" s="167" t="s">
        <v>243</v>
      </c>
      <c r="AB20" s="168" t="s">
        <v>244</v>
      </c>
      <c r="AC20" s="169" t="s">
        <v>245</v>
      </c>
      <c r="AK20" s="2"/>
    </row>
    <row r="21" spans="2:37" s="288" customFormat="1" ht="36" customHeight="1">
      <c r="B21" s="477"/>
      <c r="C21" s="478"/>
      <c r="D21" s="478"/>
      <c r="E21" s="478"/>
      <c r="F21" s="479"/>
      <c r="H21" s="316" t="s">
        <v>318</v>
      </c>
      <c r="I21" s="582" t="s">
        <v>322</v>
      </c>
      <c r="J21" s="583"/>
      <c r="K21" s="583"/>
      <c r="L21" s="583"/>
      <c r="M21" s="583"/>
      <c r="N21" s="583"/>
      <c r="O21" s="583"/>
      <c r="P21" s="583"/>
      <c r="Q21" s="583"/>
      <c r="R21" s="584"/>
      <c r="S21" s="505"/>
      <c r="T21" s="510"/>
      <c r="U21" s="230" t="s">
        <v>317</v>
      </c>
      <c r="V21" s="288" t="s">
        <v>320</v>
      </c>
      <c r="W21" s="487" t="s">
        <v>323</v>
      </c>
      <c r="X21" s="487"/>
      <c r="Y21" s="487"/>
      <c r="Z21" s="247"/>
      <c r="AA21" s="289" t="s">
        <v>5</v>
      </c>
      <c r="AB21" s="246" t="s">
        <v>244</v>
      </c>
      <c r="AC21" s="290" t="s">
        <v>5</v>
      </c>
      <c r="AK21" s="2"/>
    </row>
    <row r="22" spans="2:37" s="288" customFormat="1" ht="7.5" customHeight="1">
      <c r="B22" s="296"/>
      <c r="C22" s="237"/>
      <c r="D22" s="237"/>
      <c r="E22" s="237"/>
      <c r="F22" s="297"/>
      <c r="G22" s="237"/>
      <c r="V22" s="237"/>
      <c r="W22" s="237"/>
      <c r="X22" s="237"/>
      <c r="Y22" s="237"/>
      <c r="Z22" s="237"/>
      <c r="AA22" s="296"/>
      <c r="AB22" s="237"/>
      <c r="AC22" s="297"/>
    </row>
    <row r="23" spans="2:37" s="288" customFormat="1" ht="9.75" customHeight="1">
      <c r="B23" s="293"/>
      <c r="C23" s="294"/>
      <c r="D23" s="294"/>
      <c r="E23" s="294"/>
      <c r="F23" s="295"/>
      <c r="G23" s="294"/>
      <c r="H23" s="294"/>
      <c r="I23" s="294"/>
      <c r="J23" s="294"/>
      <c r="K23" s="294"/>
      <c r="L23" s="294"/>
      <c r="M23" s="294"/>
      <c r="N23" s="294"/>
      <c r="O23" s="294"/>
      <c r="P23" s="294"/>
      <c r="Q23" s="294"/>
      <c r="R23" s="294"/>
      <c r="S23" s="294"/>
      <c r="T23" s="294"/>
      <c r="U23" s="294"/>
      <c r="V23" s="294"/>
      <c r="W23" s="294"/>
      <c r="X23" s="294"/>
      <c r="Y23" s="294"/>
      <c r="Z23" s="294"/>
      <c r="AA23" s="293"/>
      <c r="AB23" s="294"/>
      <c r="AC23" s="295"/>
    </row>
    <row r="24" spans="2:37" s="288" customFormat="1" ht="13.5" customHeight="1">
      <c r="B24" s="314"/>
      <c r="C24" s="238"/>
      <c r="D24" s="238"/>
      <c r="E24" s="238"/>
      <c r="F24" s="315"/>
      <c r="AA24" s="167" t="s">
        <v>243</v>
      </c>
      <c r="AB24" s="168" t="s">
        <v>244</v>
      </c>
      <c r="AC24" s="169" t="s">
        <v>245</v>
      </c>
    </row>
    <row r="25" spans="2:37" s="288" customFormat="1" ht="36" customHeight="1">
      <c r="B25" s="477" t="s">
        <v>674</v>
      </c>
      <c r="C25" s="478"/>
      <c r="D25" s="478"/>
      <c r="E25" s="478"/>
      <c r="F25" s="479"/>
      <c r="H25" s="316" t="s">
        <v>316</v>
      </c>
      <c r="I25" s="582" t="s">
        <v>324</v>
      </c>
      <c r="J25" s="583"/>
      <c r="K25" s="583"/>
      <c r="L25" s="583"/>
      <c r="M25" s="583"/>
      <c r="N25" s="583"/>
      <c r="O25" s="583"/>
      <c r="P25" s="583"/>
      <c r="Q25" s="583"/>
      <c r="R25" s="584"/>
      <c r="S25" s="505"/>
      <c r="T25" s="510"/>
      <c r="U25" s="230" t="s">
        <v>317</v>
      </c>
      <c r="V25" s="287" t="s">
        <v>320</v>
      </c>
      <c r="W25" s="487" t="s">
        <v>334</v>
      </c>
      <c r="X25" s="487"/>
      <c r="Y25" s="487"/>
      <c r="Z25" s="247"/>
      <c r="AA25" s="289" t="s">
        <v>5</v>
      </c>
      <c r="AB25" s="246" t="s">
        <v>244</v>
      </c>
      <c r="AC25" s="290" t="s">
        <v>5</v>
      </c>
      <c r="AK25" s="2"/>
    </row>
    <row r="26" spans="2:37" s="288" customFormat="1" ht="7.5" customHeight="1">
      <c r="B26" s="300"/>
      <c r="C26" s="301"/>
      <c r="D26" s="301"/>
      <c r="E26" s="301"/>
      <c r="F26" s="302"/>
      <c r="G26" s="237"/>
      <c r="H26" s="324"/>
      <c r="I26" s="590"/>
      <c r="J26" s="590"/>
      <c r="K26" s="590"/>
      <c r="L26" s="590"/>
      <c r="M26" s="170"/>
      <c r="N26" s="170"/>
      <c r="O26" s="170"/>
      <c r="P26" s="170"/>
      <c r="Q26" s="170"/>
      <c r="R26" s="170"/>
      <c r="S26" s="237"/>
      <c r="T26" s="237"/>
      <c r="U26" s="235"/>
      <c r="V26" s="301"/>
      <c r="W26" s="252"/>
      <c r="X26" s="252"/>
      <c r="Y26" s="252"/>
      <c r="Z26" s="244"/>
      <c r="AA26" s="587"/>
      <c r="AB26" s="588"/>
      <c r="AC26" s="589"/>
      <c r="AK26" s="2"/>
    </row>
    <row r="27" spans="2:37" s="288" customFormat="1" ht="7.5" customHeight="1">
      <c r="B27" s="293"/>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3"/>
      <c r="AB27" s="294"/>
      <c r="AC27" s="295"/>
    </row>
    <row r="28" spans="2:37" s="288" customFormat="1" ht="15.75">
      <c r="B28" s="292"/>
      <c r="AA28" s="167" t="s">
        <v>243</v>
      </c>
      <c r="AB28" s="168" t="s">
        <v>244</v>
      </c>
      <c r="AC28" s="169" t="s">
        <v>245</v>
      </c>
    </row>
    <row r="29" spans="2:37" s="288" customFormat="1" ht="21" customHeight="1">
      <c r="B29" s="591" t="s">
        <v>335</v>
      </c>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57"/>
      <c r="AA29" s="289" t="s">
        <v>5</v>
      </c>
      <c r="AB29" s="246" t="s">
        <v>244</v>
      </c>
      <c r="AC29" s="290" t="s">
        <v>5</v>
      </c>
    </row>
    <row r="30" spans="2:37" s="288" customFormat="1" ht="4.5" customHeight="1">
      <c r="B30" s="296"/>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96"/>
      <c r="AB30" s="237"/>
      <c r="AC30" s="297"/>
    </row>
    <row r="31" spans="2:37" s="288" customFormat="1"/>
    <row r="32" spans="2:37" s="288" customFormat="1">
      <c r="B32" s="288" t="s">
        <v>336</v>
      </c>
    </row>
    <row r="33" spans="2:37" s="288" customFormat="1" ht="7.5" customHeight="1"/>
    <row r="34" spans="2:37" s="288" customFormat="1" ht="7.5" customHeight="1">
      <c r="B34" s="293"/>
      <c r="C34" s="294"/>
      <c r="D34" s="294"/>
      <c r="E34" s="294"/>
      <c r="F34" s="295"/>
      <c r="G34" s="294"/>
      <c r="H34" s="294"/>
      <c r="I34" s="294"/>
      <c r="J34" s="294"/>
      <c r="K34" s="294"/>
      <c r="L34" s="294"/>
      <c r="M34" s="294"/>
      <c r="N34" s="294"/>
      <c r="O34" s="294"/>
      <c r="P34" s="294"/>
      <c r="Q34" s="294"/>
      <c r="R34" s="294"/>
      <c r="S34" s="294"/>
      <c r="T34" s="294"/>
      <c r="U34" s="294"/>
      <c r="V34" s="294"/>
      <c r="W34" s="294"/>
      <c r="X34" s="294"/>
      <c r="Y34" s="294"/>
      <c r="Z34" s="294"/>
      <c r="AA34" s="293"/>
      <c r="AB34" s="294"/>
      <c r="AC34" s="295"/>
    </row>
    <row r="35" spans="2:37" s="288" customFormat="1" ht="30" customHeight="1">
      <c r="B35" s="477" t="s">
        <v>671</v>
      </c>
      <c r="C35" s="478"/>
      <c r="D35" s="478"/>
      <c r="E35" s="478"/>
      <c r="F35" s="479"/>
      <c r="H35" s="316" t="s">
        <v>316</v>
      </c>
      <c r="I35" s="585" t="s">
        <v>331</v>
      </c>
      <c r="J35" s="586"/>
      <c r="K35" s="586"/>
      <c r="L35" s="586"/>
      <c r="M35" s="586"/>
      <c r="N35" s="586"/>
      <c r="O35" s="586"/>
      <c r="P35" s="586"/>
      <c r="Q35" s="586"/>
      <c r="R35" s="586"/>
      <c r="S35" s="505"/>
      <c r="T35" s="510"/>
      <c r="U35" s="230" t="s">
        <v>317</v>
      </c>
      <c r="V35" s="246"/>
      <c r="W35" s="246"/>
      <c r="X35" s="246"/>
      <c r="Y35" s="246"/>
      <c r="AA35" s="167" t="s">
        <v>243</v>
      </c>
      <c r="AB35" s="168" t="s">
        <v>244</v>
      </c>
      <c r="AC35" s="169" t="s">
        <v>245</v>
      </c>
      <c r="AK35" s="2"/>
    </row>
    <row r="36" spans="2:37" s="288" customFormat="1" ht="36" customHeight="1">
      <c r="B36" s="477"/>
      <c r="C36" s="478"/>
      <c r="D36" s="478"/>
      <c r="E36" s="478"/>
      <c r="F36" s="479"/>
      <c r="H36" s="316" t="s">
        <v>318</v>
      </c>
      <c r="I36" s="582" t="s">
        <v>332</v>
      </c>
      <c r="J36" s="583"/>
      <c r="K36" s="583"/>
      <c r="L36" s="583"/>
      <c r="M36" s="583"/>
      <c r="N36" s="583"/>
      <c r="O36" s="583"/>
      <c r="P36" s="583"/>
      <c r="Q36" s="583"/>
      <c r="R36" s="584"/>
      <c r="S36" s="505"/>
      <c r="T36" s="510"/>
      <c r="U36" s="230" t="s">
        <v>317</v>
      </c>
      <c r="V36" s="288" t="s">
        <v>320</v>
      </c>
      <c r="W36" s="487" t="s">
        <v>337</v>
      </c>
      <c r="X36" s="487"/>
      <c r="Y36" s="487"/>
      <c r="Z36" s="247"/>
      <c r="AA36" s="289" t="s">
        <v>5</v>
      </c>
      <c r="AB36" s="246" t="s">
        <v>244</v>
      </c>
      <c r="AC36" s="290" t="s">
        <v>5</v>
      </c>
      <c r="AK36" s="2"/>
    </row>
    <row r="37" spans="2:37" s="288" customFormat="1" ht="7.5" customHeight="1">
      <c r="B37" s="296"/>
      <c r="C37" s="237"/>
      <c r="D37" s="237"/>
      <c r="E37" s="237"/>
      <c r="F37" s="297"/>
      <c r="G37" s="237"/>
      <c r="H37" s="237"/>
      <c r="I37" s="237"/>
      <c r="J37" s="237"/>
      <c r="K37" s="237"/>
      <c r="L37" s="237"/>
      <c r="M37" s="237"/>
      <c r="N37" s="237"/>
      <c r="O37" s="237"/>
      <c r="P37" s="237"/>
      <c r="Q37" s="237"/>
      <c r="R37" s="237"/>
      <c r="S37" s="237"/>
      <c r="T37" s="237"/>
      <c r="U37" s="237"/>
      <c r="V37" s="237"/>
      <c r="W37" s="237"/>
      <c r="X37" s="237"/>
      <c r="Y37" s="237"/>
      <c r="Z37" s="237"/>
      <c r="AA37" s="296"/>
      <c r="AB37" s="237"/>
      <c r="AC37" s="297"/>
    </row>
    <row r="38" spans="2:37" s="288" customFormat="1" ht="7.5" customHeight="1">
      <c r="B38" s="293"/>
      <c r="C38" s="294"/>
      <c r="D38" s="294"/>
      <c r="E38" s="294"/>
      <c r="F38" s="295"/>
      <c r="G38" s="294"/>
      <c r="H38" s="285"/>
      <c r="I38" s="285"/>
      <c r="J38" s="285"/>
      <c r="K38" s="285"/>
      <c r="L38" s="285"/>
      <c r="M38" s="285"/>
      <c r="N38" s="285"/>
      <c r="O38" s="285"/>
      <c r="P38" s="285"/>
      <c r="Q38" s="285"/>
      <c r="R38" s="285"/>
      <c r="S38" s="285"/>
      <c r="T38" s="285"/>
      <c r="U38" s="285"/>
      <c r="V38" s="294"/>
      <c r="W38" s="294"/>
      <c r="X38" s="294"/>
      <c r="Y38" s="294"/>
      <c r="Z38" s="294"/>
      <c r="AA38" s="293"/>
      <c r="AB38" s="294"/>
      <c r="AC38" s="295"/>
    </row>
    <row r="39" spans="2:37" s="288" customFormat="1" ht="30" customHeight="1">
      <c r="B39" s="477" t="s">
        <v>675</v>
      </c>
      <c r="C39" s="478"/>
      <c r="D39" s="478"/>
      <c r="E39" s="478"/>
      <c r="F39" s="479"/>
      <c r="G39" s="207"/>
      <c r="H39" s="318" t="s">
        <v>316</v>
      </c>
      <c r="I39" s="592" t="s">
        <v>331</v>
      </c>
      <c r="J39" s="593"/>
      <c r="K39" s="593"/>
      <c r="L39" s="593"/>
      <c r="M39" s="593"/>
      <c r="N39" s="593"/>
      <c r="O39" s="593"/>
      <c r="P39" s="593"/>
      <c r="Q39" s="593"/>
      <c r="R39" s="594"/>
      <c r="S39" s="511"/>
      <c r="T39" s="512"/>
      <c r="U39" s="236" t="s">
        <v>317</v>
      </c>
      <c r="V39" s="289"/>
      <c r="W39" s="246"/>
      <c r="X39" s="246"/>
      <c r="Y39" s="246"/>
      <c r="AA39" s="167" t="s">
        <v>243</v>
      </c>
      <c r="AB39" s="168" t="s">
        <v>244</v>
      </c>
      <c r="AC39" s="169" t="s">
        <v>245</v>
      </c>
      <c r="AK39" s="2"/>
    </row>
    <row r="40" spans="2:37" s="288" customFormat="1" ht="36" customHeight="1">
      <c r="B40" s="477"/>
      <c r="C40" s="478"/>
      <c r="D40" s="478"/>
      <c r="E40" s="478"/>
      <c r="F40" s="479"/>
      <c r="H40" s="316" t="s">
        <v>318</v>
      </c>
      <c r="I40" s="582" t="s">
        <v>319</v>
      </c>
      <c r="J40" s="583"/>
      <c r="K40" s="583"/>
      <c r="L40" s="583"/>
      <c r="M40" s="583"/>
      <c r="N40" s="583"/>
      <c r="O40" s="583"/>
      <c r="P40" s="583"/>
      <c r="Q40" s="583"/>
      <c r="R40" s="584"/>
      <c r="S40" s="505"/>
      <c r="T40" s="510"/>
      <c r="U40" s="230" t="s">
        <v>317</v>
      </c>
      <c r="V40" s="288" t="s">
        <v>320</v>
      </c>
      <c r="W40" s="487" t="s">
        <v>337</v>
      </c>
      <c r="X40" s="487"/>
      <c r="Y40" s="487"/>
      <c r="Z40" s="247"/>
      <c r="AA40" s="289" t="s">
        <v>5</v>
      </c>
      <c r="AB40" s="246" t="s">
        <v>244</v>
      </c>
      <c r="AC40" s="290" t="s">
        <v>5</v>
      </c>
      <c r="AK40" s="2"/>
    </row>
    <row r="41" spans="2:37" s="288" customFormat="1" ht="7.5" customHeight="1">
      <c r="B41" s="296"/>
      <c r="C41" s="237"/>
      <c r="D41" s="237"/>
      <c r="E41" s="237"/>
      <c r="F41" s="297"/>
      <c r="G41" s="237"/>
      <c r="H41" s="237"/>
      <c r="I41" s="237"/>
      <c r="J41" s="237"/>
      <c r="K41" s="237"/>
      <c r="L41" s="237"/>
      <c r="M41" s="237"/>
      <c r="N41" s="237"/>
      <c r="O41" s="237"/>
      <c r="P41" s="237"/>
      <c r="Q41" s="237"/>
      <c r="R41" s="237"/>
      <c r="S41" s="237"/>
      <c r="T41" s="237"/>
      <c r="U41" s="237"/>
      <c r="V41" s="237"/>
      <c r="W41" s="237"/>
      <c r="X41" s="237"/>
      <c r="Y41" s="237"/>
      <c r="Z41" s="237"/>
      <c r="AA41" s="296"/>
      <c r="AB41" s="237"/>
      <c r="AC41" s="297"/>
    </row>
    <row r="42" spans="2:37" s="288" customFormat="1" ht="7.5" customHeight="1">
      <c r="B42" s="293"/>
      <c r="C42" s="294"/>
      <c r="D42" s="294"/>
      <c r="E42" s="294"/>
      <c r="F42" s="295"/>
      <c r="G42" s="294"/>
      <c r="H42" s="294"/>
      <c r="I42" s="294"/>
      <c r="J42" s="294"/>
      <c r="K42" s="294"/>
      <c r="L42" s="294"/>
      <c r="M42" s="294"/>
      <c r="N42" s="294"/>
      <c r="O42" s="294"/>
      <c r="P42" s="294"/>
      <c r="Q42" s="294"/>
      <c r="R42" s="294"/>
      <c r="S42" s="294"/>
      <c r="T42" s="294"/>
      <c r="U42" s="294"/>
      <c r="V42" s="294"/>
      <c r="W42" s="294"/>
      <c r="X42" s="294"/>
      <c r="Y42" s="294"/>
      <c r="Z42" s="294"/>
      <c r="AA42" s="293"/>
      <c r="AB42" s="294"/>
      <c r="AC42" s="295"/>
    </row>
    <row r="43" spans="2:37" s="288" customFormat="1" ht="30" customHeight="1">
      <c r="B43" s="477" t="s">
        <v>673</v>
      </c>
      <c r="C43" s="478"/>
      <c r="D43" s="478"/>
      <c r="E43" s="478"/>
      <c r="F43" s="479"/>
      <c r="H43" s="316" t="s">
        <v>316</v>
      </c>
      <c r="I43" s="582" t="s">
        <v>331</v>
      </c>
      <c r="J43" s="583"/>
      <c r="K43" s="583"/>
      <c r="L43" s="583"/>
      <c r="M43" s="583"/>
      <c r="N43" s="583"/>
      <c r="O43" s="583"/>
      <c r="P43" s="583"/>
      <c r="Q43" s="583"/>
      <c r="R43" s="584"/>
      <c r="S43" s="505"/>
      <c r="T43" s="510"/>
      <c r="U43" s="230" t="s">
        <v>317</v>
      </c>
      <c r="V43" s="246"/>
      <c r="W43" s="246"/>
      <c r="X43" s="246"/>
      <c r="Y43" s="246"/>
      <c r="AA43" s="167" t="s">
        <v>243</v>
      </c>
      <c r="AB43" s="168" t="s">
        <v>244</v>
      </c>
      <c r="AC43" s="169" t="s">
        <v>245</v>
      </c>
      <c r="AK43" s="2"/>
    </row>
    <row r="44" spans="2:37" s="288" customFormat="1" ht="36" customHeight="1">
      <c r="B44" s="477"/>
      <c r="C44" s="478"/>
      <c r="D44" s="478"/>
      <c r="E44" s="478"/>
      <c r="F44" s="479"/>
      <c r="H44" s="316" t="s">
        <v>318</v>
      </c>
      <c r="I44" s="582" t="s">
        <v>322</v>
      </c>
      <c r="J44" s="583"/>
      <c r="K44" s="583"/>
      <c r="L44" s="583"/>
      <c r="M44" s="583"/>
      <c r="N44" s="583"/>
      <c r="O44" s="583"/>
      <c r="P44" s="583"/>
      <c r="Q44" s="583"/>
      <c r="R44" s="584"/>
      <c r="S44" s="505"/>
      <c r="T44" s="510"/>
      <c r="U44" s="230" t="s">
        <v>317</v>
      </c>
      <c r="V44" s="288" t="s">
        <v>320</v>
      </c>
      <c r="W44" s="487" t="s">
        <v>338</v>
      </c>
      <c r="X44" s="487"/>
      <c r="Y44" s="487"/>
      <c r="Z44" s="247"/>
      <c r="AA44" s="289" t="s">
        <v>5</v>
      </c>
      <c r="AB44" s="246" t="s">
        <v>244</v>
      </c>
      <c r="AC44" s="290" t="s">
        <v>5</v>
      </c>
      <c r="AK44" s="2"/>
    </row>
    <row r="45" spans="2:37" s="288" customFormat="1" ht="7.5" customHeight="1">
      <c r="B45" s="296"/>
      <c r="C45" s="237"/>
      <c r="D45" s="237"/>
      <c r="E45" s="237"/>
      <c r="F45" s="297"/>
      <c r="G45" s="237"/>
      <c r="H45" s="237"/>
      <c r="I45" s="237"/>
      <c r="J45" s="237"/>
      <c r="K45" s="237"/>
      <c r="L45" s="237"/>
      <c r="M45" s="237"/>
      <c r="N45" s="237"/>
      <c r="O45" s="237"/>
      <c r="P45" s="237"/>
      <c r="Q45" s="237"/>
      <c r="R45" s="237"/>
      <c r="S45" s="237"/>
      <c r="T45" s="237"/>
      <c r="U45" s="237"/>
      <c r="V45" s="237"/>
      <c r="W45" s="237"/>
      <c r="X45" s="237"/>
      <c r="Y45" s="237"/>
      <c r="Z45" s="237"/>
      <c r="AA45" s="296"/>
      <c r="AB45" s="237"/>
      <c r="AC45" s="297"/>
    </row>
    <row r="46" spans="2:37" s="288" customFormat="1"/>
    <row r="47" spans="2:37" s="288" customFormat="1">
      <c r="B47" s="288" t="s">
        <v>339</v>
      </c>
    </row>
    <row r="48" spans="2:37" s="288" customFormat="1" ht="7.5" customHeight="1"/>
    <row r="49" spans="2:29" s="288" customFormat="1" ht="7.5" customHeight="1">
      <c r="B49" s="293"/>
      <c r="C49" s="294"/>
      <c r="D49" s="294"/>
      <c r="E49" s="294"/>
      <c r="F49" s="295"/>
      <c r="G49" s="294"/>
      <c r="H49" s="294"/>
      <c r="I49" s="294"/>
      <c r="J49" s="294"/>
      <c r="K49" s="294"/>
      <c r="L49" s="294"/>
      <c r="M49" s="294"/>
      <c r="N49" s="294"/>
      <c r="O49" s="294"/>
      <c r="P49" s="294"/>
      <c r="Q49" s="294"/>
      <c r="R49" s="294"/>
      <c r="S49" s="294"/>
      <c r="T49" s="294"/>
      <c r="U49" s="294"/>
      <c r="V49" s="294"/>
      <c r="W49" s="294"/>
      <c r="X49" s="294"/>
      <c r="Y49" s="294"/>
      <c r="Z49" s="295"/>
      <c r="AA49" s="293"/>
      <c r="AB49" s="294"/>
      <c r="AC49" s="295"/>
    </row>
    <row r="50" spans="2:29" s="288" customFormat="1" ht="15.75">
      <c r="B50" s="292"/>
      <c r="F50" s="291"/>
      <c r="H50" s="237"/>
      <c r="I50" s="237"/>
      <c r="J50" s="237"/>
      <c r="K50" s="237"/>
      <c r="L50" s="237"/>
      <c r="M50" s="237"/>
      <c r="N50" s="237"/>
      <c r="O50" s="237"/>
      <c r="P50" s="237"/>
      <c r="Q50" s="237"/>
      <c r="R50" s="237"/>
      <c r="S50" s="237"/>
      <c r="T50" s="237"/>
      <c r="U50" s="237"/>
      <c r="V50" s="237"/>
      <c r="W50" s="237"/>
      <c r="X50" s="237"/>
      <c r="Y50" s="237"/>
      <c r="Z50" s="297"/>
      <c r="AA50" s="171" t="s">
        <v>243</v>
      </c>
      <c r="AB50" s="172" t="s">
        <v>244</v>
      </c>
      <c r="AC50" s="173" t="s">
        <v>245</v>
      </c>
    </row>
    <row r="51" spans="2:29" ht="36" customHeight="1">
      <c r="B51" s="477" t="s">
        <v>676</v>
      </c>
      <c r="C51" s="478"/>
      <c r="D51" s="478"/>
      <c r="E51" s="478"/>
      <c r="F51" s="479"/>
      <c r="G51" s="288"/>
      <c r="H51" s="316" t="s">
        <v>316</v>
      </c>
      <c r="I51" s="595" t="s">
        <v>340</v>
      </c>
      <c r="J51" s="590"/>
      <c r="K51" s="590"/>
      <c r="L51" s="590"/>
      <c r="M51" s="590"/>
      <c r="N51" s="590"/>
      <c r="O51" s="590"/>
      <c r="P51" s="590"/>
      <c r="Q51" s="590"/>
      <c r="R51" s="590"/>
      <c r="S51" s="590"/>
      <c r="T51" s="590"/>
      <c r="U51" s="590"/>
      <c r="V51" s="590"/>
      <c r="W51" s="590"/>
      <c r="X51" s="590"/>
      <c r="Y51" s="590"/>
      <c r="Z51" s="596"/>
      <c r="AA51" s="228" t="s">
        <v>5</v>
      </c>
      <c r="AB51" s="229" t="s">
        <v>244</v>
      </c>
      <c r="AC51" s="230" t="s">
        <v>5</v>
      </c>
    </row>
    <row r="52" spans="2:29" ht="36" customHeight="1">
      <c r="B52" s="477"/>
      <c r="C52" s="478"/>
      <c r="D52" s="478"/>
      <c r="E52" s="478"/>
      <c r="F52" s="479"/>
      <c r="G52" s="288"/>
      <c r="H52" s="316" t="s">
        <v>318</v>
      </c>
      <c r="I52" s="595" t="s">
        <v>341</v>
      </c>
      <c r="J52" s="590"/>
      <c r="K52" s="590"/>
      <c r="L52" s="590"/>
      <c r="M52" s="590"/>
      <c r="N52" s="590"/>
      <c r="O52" s="590"/>
      <c r="P52" s="590"/>
      <c r="Q52" s="590"/>
      <c r="R52" s="590"/>
      <c r="S52" s="590"/>
      <c r="T52" s="590"/>
      <c r="U52" s="590"/>
      <c r="V52" s="590"/>
      <c r="W52" s="590"/>
      <c r="X52" s="590"/>
      <c r="Y52" s="590"/>
      <c r="Z52" s="596"/>
      <c r="AA52" s="228" t="s">
        <v>5</v>
      </c>
      <c r="AB52" s="229" t="s">
        <v>244</v>
      </c>
      <c r="AC52" s="230" t="s">
        <v>5</v>
      </c>
    </row>
    <row r="53" spans="2:29" s="14" customFormat="1" ht="7.5" customHeight="1">
      <c r="B53" s="296"/>
      <c r="C53" s="237"/>
      <c r="D53" s="237"/>
      <c r="E53" s="237"/>
      <c r="F53" s="297"/>
      <c r="G53" s="237"/>
      <c r="H53" s="237"/>
      <c r="I53" s="237"/>
      <c r="J53" s="237"/>
      <c r="K53" s="237"/>
      <c r="L53" s="237"/>
      <c r="M53" s="237"/>
      <c r="N53" s="237"/>
      <c r="O53" s="237"/>
      <c r="P53" s="237"/>
      <c r="Q53" s="237"/>
      <c r="R53" s="237"/>
      <c r="S53" s="237"/>
      <c r="T53" s="237"/>
      <c r="U53" s="237"/>
      <c r="V53" s="237"/>
      <c r="W53" s="237"/>
      <c r="X53" s="237"/>
      <c r="Y53" s="237"/>
      <c r="Z53" s="286"/>
      <c r="AA53" s="296"/>
      <c r="AB53" s="237"/>
      <c r="AC53" s="297"/>
    </row>
    <row r="54" spans="2:29" s="14" customFormat="1">
      <c r="B54" s="29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29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97" t="s">
        <v>51</v>
      </c>
      <c r="AA3" s="574"/>
      <c r="AB3" s="574"/>
      <c r="AC3" s="574"/>
      <c r="AD3" s="575"/>
      <c r="AE3" s="505"/>
      <c r="AF3" s="510"/>
      <c r="AG3" s="510"/>
      <c r="AH3" s="510"/>
      <c r="AI3" s="510"/>
      <c r="AJ3" s="510"/>
      <c r="AK3" s="510"/>
      <c r="AL3" s="519"/>
      <c r="AM3" s="20"/>
      <c r="AN3" s="1"/>
    </row>
    <row r="4" spans="2:40" s="2" customFormat="1">
      <c r="AN4" s="21"/>
    </row>
    <row r="5" spans="2:40" s="2" customFormat="1">
      <c r="B5" s="466" t="s">
        <v>91</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row>
    <row r="6" spans="2:40" s="2" customFormat="1" ht="13.5" customHeight="1">
      <c r="AC6" s="1"/>
      <c r="AD6" s="45"/>
      <c r="AE6" s="45" t="s">
        <v>556</v>
      </c>
      <c r="AH6" s="2" t="s">
        <v>53</v>
      </c>
      <c r="AJ6" s="2" t="s">
        <v>425</v>
      </c>
      <c r="AL6" s="2" t="s">
        <v>55</v>
      </c>
    </row>
    <row r="7" spans="2:40" s="2" customFormat="1">
      <c r="B7" s="466" t="s">
        <v>557</v>
      </c>
      <c r="C7" s="466"/>
      <c r="D7" s="466"/>
      <c r="E7" s="466"/>
      <c r="F7" s="466"/>
      <c r="G7" s="466"/>
      <c r="H7" s="466"/>
      <c r="I7" s="466"/>
      <c r="J7" s="466"/>
      <c r="K7" s="12"/>
      <c r="L7" s="12"/>
      <c r="M7" s="12"/>
      <c r="N7" s="12"/>
      <c r="O7" s="12"/>
      <c r="P7" s="12"/>
      <c r="Q7" s="12"/>
      <c r="R7" s="12"/>
      <c r="S7" s="12"/>
      <c r="T7" s="12"/>
    </row>
    <row r="8" spans="2:40" s="2" customFormat="1">
      <c r="AC8" s="1" t="s">
        <v>92</v>
      </c>
    </row>
    <row r="9" spans="2:40" s="2" customFormat="1">
      <c r="C9" s="1" t="s">
        <v>93</v>
      </c>
      <c r="D9" s="1"/>
    </row>
    <row r="10" spans="2:40" s="2" customFormat="1" ht="6.75" customHeight="1">
      <c r="C10" s="1"/>
      <c r="D10" s="1"/>
    </row>
    <row r="11" spans="2:40" s="2" customFormat="1" ht="14.25" customHeight="1">
      <c r="B11" s="598" t="s">
        <v>57</v>
      </c>
      <c r="C11" s="474" t="s">
        <v>58</v>
      </c>
      <c r="D11" s="475"/>
      <c r="E11" s="475"/>
      <c r="F11" s="475"/>
      <c r="G11" s="475"/>
      <c r="H11" s="475"/>
      <c r="I11" s="475"/>
      <c r="J11" s="475"/>
      <c r="K11" s="6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99"/>
      <c r="C12" s="477" t="s">
        <v>59</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99"/>
      <c r="C13" s="474" t="s">
        <v>513</v>
      </c>
      <c r="D13" s="475"/>
      <c r="E13" s="475"/>
      <c r="F13" s="475"/>
      <c r="G13" s="475"/>
      <c r="H13" s="475"/>
      <c r="I13" s="475"/>
      <c r="J13" s="475"/>
      <c r="K13" s="476"/>
      <c r="L13" s="602" t="s">
        <v>558</v>
      </c>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4"/>
    </row>
    <row r="14" spans="2:40" s="2" customFormat="1">
      <c r="B14" s="599"/>
      <c r="C14" s="477"/>
      <c r="D14" s="478"/>
      <c r="E14" s="478"/>
      <c r="F14" s="478"/>
      <c r="G14" s="478"/>
      <c r="H14" s="478"/>
      <c r="I14" s="478"/>
      <c r="J14" s="478"/>
      <c r="K14" s="479"/>
      <c r="L14" s="605" t="s">
        <v>559</v>
      </c>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row>
    <row r="15" spans="2:40" s="2" customFormat="1">
      <c r="B15" s="599"/>
      <c r="C15" s="480"/>
      <c r="D15" s="481"/>
      <c r="E15" s="481"/>
      <c r="F15" s="481"/>
      <c r="G15" s="481"/>
      <c r="H15" s="481"/>
      <c r="I15" s="481"/>
      <c r="J15" s="481"/>
      <c r="K15" s="482"/>
      <c r="L15" s="608" t="s">
        <v>61</v>
      </c>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row>
    <row r="16" spans="2:40" s="2" customFormat="1" ht="14.25" customHeight="1">
      <c r="B16" s="599"/>
      <c r="C16" s="528" t="s">
        <v>62</v>
      </c>
      <c r="D16" s="529"/>
      <c r="E16" s="529"/>
      <c r="F16" s="529"/>
      <c r="G16" s="529"/>
      <c r="H16" s="529"/>
      <c r="I16" s="529"/>
      <c r="J16" s="529"/>
      <c r="K16" s="530"/>
      <c r="L16" s="597" t="s">
        <v>63</v>
      </c>
      <c r="M16" s="574"/>
      <c r="N16" s="574"/>
      <c r="O16" s="574"/>
      <c r="P16" s="575"/>
      <c r="Q16" s="24"/>
      <c r="R16" s="25"/>
      <c r="S16" s="25"/>
      <c r="T16" s="25"/>
      <c r="U16" s="25"/>
      <c r="V16" s="25"/>
      <c r="W16" s="25"/>
      <c r="X16" s="25"/>
      <c r="Y16" s="26"/>
      <c r="Z16" s="492" t="s">
        <v>64</v>
      </c>
      <c r="AA16" s="493"/>
      <c r="AB16" s="493"/>
      <c r="AC16" s="493"/>
      <c r="AD16" s="494"/>
      <c r="AE16" s="28"/>
      <c r="AF16" s="32"/>
      <c r="AG16" s="22"/>
      <c r="AH16" s="22"/>
      <c r="AI16" s="22"/>
      <c r="AJ16" s="603"/>
      <c r="AK16" s="603"/>
      <c r="AL16" s="604"/>
    </row>
    <row r="17" spans="2:40" ht="14.25" customHeight="1">
      <c r="B17" s="599"/>
      <c r="C17" s="616" t="s">
        <v>94</v>
      </c>
      <c r="D17" s="617"/>
      <c r="E17" s="617"/>
      <c r="F17" s="617"/>
      <c r="G17" s="617"/>
      <c r="H17" s="617"/>
      <c r="I17" s="617"/>
      <c r="J17" s="617"/>
      <c r="K17" s="618"/>
      <c r="L17" s="27"/>
      <c r="M17" s="27"/>
      <c r="N17" s="27"/>
      <c r="O17" s="27"/>
      <c r="P17" s="27"/>
      <c r="Q17" s="27"/>
      <c r="R17" s="27"/>
      <c r="S17" s="27"/>
      <c r="U17" s="597" t="s">
        <v>65</v>
      </c>
      <c r="V17" s="574"/>
      <c r="W17" s="574"/>
      <c r="X17" s="574"/>
      <c r="Y17" s="575"/>
      <c r="Z17" s="18"/>
      <c r="AA17" s="19"/>
      <c r="AB17" s="19"/>
      <c r="AC17" s="19"/>
      <c r="AD17" s="19"/>
      <c r="AE17" s="619"/>
      <c r="AF17" s="619"/>
      <c r="AG17" s="619"/>
      <c r="AH17" s="619"/>
      <c r="AI17" s="619"/>
      <c r="AJ17" s="619"/>
      <c r="AK17" s="619"/>
      <c r="AL17" s="17"/>
      <c r="AN17" s="3"/>
    </row>
    <row r="18" spans="2:40" ht="14.25" customHeight="1">
      <c r="B18" s="599"/>
      <c r="C18" s="611" t="s">
        <v>95</v>
      </c>
      <c r="D18" s="611"/>
      <c r="E18" s="611"/>
      <c r="F18" s="611"/>
      <c r="G18" s="611"/>
      <c r="H18" s="612"/>
      <c r="I18" s="612"/>
      <c r="J18" s="612"/>
      <c r="K18" s="613"/>
      <c r="L18" s="597" t="s">
        <v>66</v>
      </c>
      <c r="M18" s="574"/>
      <c r="N18" s="574"/>
      <c r="O18" s="574"/>
      <c r="P18" s="575"/>
      <c r="Q18" s="29"/>
      <c r="R18" s="30"/>
      <c r="S18" s="30"/>
      <c r="T18" s="30"/>
      <c r="U18" s="30"/>
      <c r="V18" s="30"/>
      <c r="W18" s="30"/>
      <c r="X18" s="30"/>
      <c r="Y18" s="31"/>
      <c r="Z18" s="614" t="s">
        <v>67</v>
      </c>
      <c r="AA18" s="614"/>
      <c r="AB18" s="614"/>
      <c r="AC18" s="614"/>
      <c r="AD18" s="615"/>
      <c r="AE18" s="15"/>
      <c r="AF18" s="16"/>
      <c r="AG18" s="16"/>
      <c r="AH18" s="16"/>
      <c r="AI18" s="16"/>
      <c r="AJ18" s="16"/>
      <c r="AK18" s="16"/>
      <c r="AL18" s="17"/>
      <c r="AN18" s="3"/>
    </row>
    <row r="19" spans="2:40" ht="13.5" customHeight="1">
      <c r="B19" s="599"/>
      <c r="C19" s="626" t="s">
        <v>68</v>
      </c>
      <c r="D19" s="626"/>
      <c r="E19" s="626"/>
      <c r="F19" s="626"/>
      <c r="G19" s="626"/>
      <c r="H19" s="628"/>
      <c r="I19" s="628"/>
      <c r="J19" s="628"/>
      <c r="K19" s="628"/>
      <c r="L19" s="602" t="s">
        <v>558</v>
      </c>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4"/>
      <c r="AN19" s="3"/>
    </row>
    <row r="20" spans="2:40" ht="14.25" customHeight="1">
      <c r="B20" s="599"/>
      <c r="C20" s="626"/>
      <c r="D20" s="626"/>
      <c r="E20" s="626"/>
      <c r="F20" s="626"/>
      <c r="G20" s="626"/>
      <c r="H20" s="628"/>
      <c r="I20" s="628"/>
      <c r="J20" s="628"/>
      <c r="K20" s="628"/>
      <c r="L20" s="605" t="s">
        <v>559</v>
      </c>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7"/>
      <c r="AN20" s="3"/>
    </row>
    <row r="21" spans="2:40">
      <c r="B21" s="600"/>
      <c r="C21" s="629"/>
      <c r="D21" s="629"/>
      <c r="E21" s="629"/>
      <c r="F21" s="629"/>
      <c r="G21" s="629"/>
      <c r="H21" s="630"/>
      <c r="I21" s="630"/>
      <c r="J21" s="630"/>
      <c r="K21" s="630"/>
      <c r="L21" s="623"/>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5"/>
      <c r="AN21" s="3"/>
    </row>
    <row r="22" spans="2:40" ht="13.5" customHeight="1">
      <c r="B22" s="620" t="s">
        <v>96</v>
      </c>
      <c r="C22" s="474" t="s">
        <v>97</v>
      </c>
      <c r="D22" s="475"/>
      <c r="E22" s="475"/>
      <c r="F22" s="475"/>
      <c r="G22" s="475"/>
      <c r="H22" s="475"/>
      <c r="I22" s="475"/>
      <c r="J22" s="475"/>
      <c r="K22" s="476"/>
      <c r="L22" s="602" t="s">
        <v>558</v>
      </c>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4"/>
      <c r="AN22" s="3"/>
    </row>
    <row r="23" spans="2:40" ht="14.25" customHeight="1">
      <c r="B23" s="621"/>
      <c r="C23" s="477"/>
      <c r="D23" s="478"/>
      <c r="E23" s="478"/>
      <c r="F23" s="478"/>
      <c r="G23" s="478"/>
      <c r="H23" s="478"/>
      <c r="I23" s="478"/>
      <c r="J23" s="478"/>
      <c r="K23" s="479"/>
      <c r="L23" s="605" t="s">
        <v>559</v>
      </c>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7"/>
      <c r="AN23" s="3"/>
    </row>
    <row r="24" spans="2:40">
      <c r="B24" s="621"/>
      <c r="C24" s="480"/>
      <c r="D24" s="481"/>
      <c r="E24" s="481"/>
      <c r="F24" s="481"/>
      <c r="G24" s="481"/>
      <c r="H24" s="481"/>
      <c r="I24" s="481"/>
      <c r="J24" s="481"/>
      <c r="K24" s="482"/>
      <c r="L24" s="623"/>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5"/>
      <c r="AN24" s="3"/>
    </row>
    <row r="25" spans="2:40" ht="14.25" customHeight="1">
      <c r="B25" s="621"/>
      <c r="C25" s="626" t="s">
        <v>62</v>
      </c>
      <c r="D25" s="626"/>
      <c r="E25" s="626"/>
      <c r="F25" s="626"/>
      <c r="G25" s="626"/>
      <c r="H25" s="626"/>
      <c r="I25" s="626"/>
      <c r="J25" s="626"/>
      <c r="K25" s="626"/>
      <c r="L25" s="597" t="s">
        <v>63</v>
      </c>
      <c r="M25" s="574"/>
      <c r="N25" s="574"/>
      <c r="O25" s="574"/>
      <c r="P25" s="575"/>
      <c r="Q25" s="24"/>
      <c r="R25" s="25"/>
      <c r="S25" s="25"/>
      <c r="T25" s="25"/>
      <c r="U25" s="25"/>
      <c r="V25" s="25"/>
      <c r="W25" s="25"/>
      <c r="X25" s="25"/>
      <c r="Y25" s="26"/>
      <c r="Z25" s="492" t="s">
        <v>64</v>
      </c>
      <c r="AA25" s="493"/>
      <c r="AB25" s="493"/>
      <c r="AC25" s="493"/>
      <c r="AD25" s="494"/>
      <c r="AE25" s="28"/>
      <c r="AF25" s="32"/>
      <c r="AG25" s="22"/>
      <c r="AH25" s="22"/>
      <c r="AI25" s="22"/>
      <c r="AJ25" s="603"/>
      <c r="AK25" s="603"/>
      <c r="AL25" s="604"/>
      <c r="AN25" s="3"/>
    </row>
    <row r="26" spans="2:40" ht="13.5" customHeight="1">
      <c r="B26" s="621"/>
      <c r="C26" s="627" t="s">
        <v>98</v>
      </c>
      <c r="D26" s="627"/>
      <c r="E26" s="627"/>
      <c r="F26" s="627"/>
      <c r="G26" s="627"/>
      <c r="H26" s="627"/>
      <c r="I26" s="627"/>
      <c r="J26" s="627"/>
      <c r="K26" s="627"/>
      <c r="L26" s="602" t="s">
        <v>558</v>
      </c>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4"/>
      <c r="AN26" s="3"/>
    </row>
    <row r="27" spans="2:40" ht="14.25" customHeight="1">
      <c r="B27" s="621"/>
      <c r="C27" s="627"/>
      <c r="D27" s="627"/>
      <c r="E27" s="627"/>
      <c r="F27" s="627"/>
      <c r="G27" s="627"/>
      <c r="H27" s="627"/>
      <c r="I27" s="627"/>
      <c r="J27" s="627"/>
      <c r="K27" s="627"/>
      <c r="L27" s="605" t="s">
        <v>559</v>
      </c>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7"/>
      <c r="AN27" s="3"/>
    </row>
    <row r="28" spans="2:40">
      <c r="B28" s="621"/>
      <c r="C28" s="627"/>
      <c r="D28" s="627"/>
      <c r="E28" s="627"/>
      <c r="F28" s="627"/>
      <c r="G28" s="627"/>
      <c r="H28" s="627"/>
      <c r="I28" s="627"/>
      <c r="J28" s="627"/>
      <c r="K28" s="627"/>
      <c r="L28" s="623"/>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5"/>
      <c r="AN28" s="3"/>
    </row>
    <row r="29" spans="2:40" ht="14.25" customHeight="1">
      <c r="B29" s="621"/>
      <c r="C29" s="626" t="s">
        <v>62</v>
      </c>
      <c r="D29" s="626"/>
      <c r="E29" s="626"/>
      <c r="F29" s="626"/>
      <c r="G29" s="626"/>
      <c r="H29" s="626"/>
      <c r="I29" s="626"/>
      <c r="J29" s="626"/>
      <c r="K29" s="626"/>
      <c r="L29" s="597" t="s">
        <v>63</v>
      </c>
      <c r="M29" s="574"/>
      <c r="N29" s="574"/>
      <c r="O29" s="574"/>
      <c r="P29" s="575"/>
      <c r="Q29" s="28"/>
      <c r="R29" s="32"/>
      <c r="S29" s="32"/>
      <c r="T29" s="32"/>
      <c r="U29" s="32"/>
      <c r="V29" s="32"/>
      <c r="W29" s="32"/>
      <c r="X29" s="32"/>
      <c r="Y29" s="33"/>
      <c r="Z29" s="492" t="s">
        <v>64</v>
      </c>
      <c r="AA29" s="493"/>
      <c r="AB29" s="493"/>
      <c r="AC29" s="493"/>
      <c r="AD29" s="494"/>
      <c r="AE29" s="28"/>
      <c r="AF29" s="32"/>
      <c r="AG29" s="22"/>
      <c r="AH29" s="22"/>
      <c r="AI29" s="22"/>
      <c r="AJ29" s="603"/>
      <c r="AK29" s="603"/>
      <c r="AL29" s="604"/>
      <c r="AN29" s="3"/>
    </row>
    <row r="30" spans="2:40" ht="14.25" customHeight="1">
      <c r="B30" s="621"/>
      <c r="C30" s="626" t="s">
        <v>69</v>
      </c>
      <c r="D30" s="626"/>
      <c r="E30" s="626"/>
      <c r="F30" s="626"/>
      <c r="G30" s="626"/>
      <c r="H30" s="626"/>
      <c r="I30" s="626"/>
      <c r="J30" s="626"/>
      <c r="K30" s="626"/>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N30" s="3"/>
    </row>
    <row r="31" spans="2:40" ht="13.5" customHeight="1">
      <c r="B31" s="621"/>
      <c r="C31" s="626" t="s">
        <v>70</v>
      </c>
      <c r="D31" s="626"/>
      <c r="E31" s="626"/>
      <c r="F31" s="626"/>
      <c r="G31" s="626"/>
      <c r="H31" s="626"/>
      <c r="I31" s="626"/>
      <c r="J31" s="626"/>
      <c r="K31" s="626"/>
      <c r="L31" s="602" t="s">
        <v>558</v>
      </c>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4"/>
      <c r="AN31" s="3"/>
    </row>
    <row r="32" spans="2:40" ht="14.25" customHeight="1">
      <c r="B32" s="621"/>
      <c r="C32" s="626"/>
      <c r="D32" s="626"/>
      <c r="E32" s="626"/>
      <c r="F32" s="626"/>
      <c r="G32" s="626"/>
      <c r="H32" s="626"/>
      <c r="I32" s="626"/>
      <c r="J32" s="626"/>
      <c r="K32" s="626"/>
      <c r="L32" s="605" t="s">
        <v>559</v>
      </c>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7"/>
      <c r="AN32" s="3"/>
    </row>
    <row r="33" spans="2:40">
      <c r="B33" s="622"/>
      <c r="C33" s="626"/>
      <c r="D33" s="626"/>
      <c r="E33" s="626"/>
      <c r="F33" s="626"/>
      <c r="G33" s="626"/>
      <c r="H33" s="626"/>
      <c r="I33" s="626"/>
      <c r="J33" s="626"/>
      <c r="K33" s="626"/>
      <c r="L33" s="623"/>
      <c r="M33" s="624"/>
      <c r="N33" s="609"/>
      <c r="O33" s="609"/>
      <c r="P33" s="609"/>
      <c r="Q33" s="609"/>
      <c r="R33" s="609"/>
      <c r="S33" s="609"/>
      <c r="T33" s="609"/>
      <c r="U33" s="609"/>
      <c r="V33" s="609"/>
      <c r="W33" s="609"/>
      <c r="X33" s="609"/>
      <c r="Y33" s="609"/>
      <c r="Z33" s="609"/>
      <c r="AA33" s="609"/>
      <c r="AB33" s="609"/>
      <c r="AC33" s="624"/>
      <c r="AD33" s="624"/>
      <c r="AE33" s="624"/>
      <c r="AF33" s="624"/>
      <c r="AG33" s="624"/>
      <c r="AH33" s="609"/>
      <c r="AI33" s="609"/>
      <c r="AJ33" s="609"/>
      <c r="AK33" s="609"/>
      <c r="AL33" s="610"/>
      <c r="AN33" s="3"/>
    </row>
    <row r="34" spans="2:40" ht="13.5" customHeight="1">
      <c r="B34" s="620" t="s">
        <v>99</v>
      </c>
      <c r="C34" s="657" t="s">
        <v>71</v>
      </c>
      <c r="D34" s="572"/>
      <c r="E34" s="572"/>
      <c r="F34" s="572"/>
      <c r="G34" s="572"/>
      <c r="H34" s="572"/>
      <c r="I34" s="572"/>
      <c r="J34" s="572"/>
      <c r="K34" s="572"/>
      <c r="L34" s="572"/>
      <c r="M34" s="647" t="s">
        <v>72</v>
      </c>
      <c r="N34" s="648"/>
      <c r="O34" s="53" t="s">
        <v>100</v>
      </c>
      <c r="P34" s="49"/>
      <c r="Q34" s="50"/>
      <c r="R34" s="522" t="s">
        <v>73</v>
      </c>
      <c r="S34" s="523"/>
      <c r="T34" s="523"/>
      <c r="U34" s="523"/>
      <c r="V34" s="523"/>
      <c r="W34" s="523"/>
      <c r="X34" s="524"/>
      <c r="Y34" s="651" t="s">
        <v>74</v>
      </c>
      <c r="Z34" s="652"/>
      <c r="AA34" s="652"/>
      <c r="AB34" s="653"/>
      <c r="AC34" s="654" t="s">
        <v>75</v>
      </c>
      <c r="AD34" s="655"/>
      <c r="AE34" s="655"/>
      <c r="AF34" s="655"/>
      <c r="AG34" s="656"/>
      <c r="AH34" s="632" t="s">
        <v>101</v>
      </c>
      <c r="AI34" s="633"/>
      <c r="AJ34" s="633"/>
      <c r="AK34" s="633"/>
      <c r="AL34" s="634"/>
      <c r="AN34" s="3"/>
    </row>
    <row r="35" spans="2:40" ht="14.25" customHeight="1">
      <c r="B35" s="621"/>
      <c r="C35" s="658"/>
      <c r="D35" s="545"/>
      <c r="E35" s="545"/>
      <c r="F35" s="545"/>
      <c r="G35" s="545"/>
      <c r="H35" s="545"/>
      <c r="I35" s="545"/>
      <c r="J35" s="545"/>
      <c r="K35" s="545"/>
      <c r="L35" s="545"/>
      <c r="M35" s="649"/>
      <c r="N35" s="650"/>
      <c r="O35" s="54" t="s">
        <v>102</v>
      </c>
      <c r="P35" s="51"/>
      <c r="Q35" s="52"/>
      <c r="R35" s="511"/>
      <c r="S35" s="512"/>
      <c r="T35" s="512"/>
      <c r="U35" s="512"/>
      <c r="V35" s="512"/>
      <c r="W35" s="512"/>
      <c r="X35" s="527"/>
      <c r="Y35" s="55" t="s">
        <v>76</v>
      </c>
      <c r="Z35" s="14"/>
      <c r="AA35" s="14"/>
      <c r="AB35" s="14"/>
      <c r="AC35" s="635" t="s">
        <v>77</v>
      </c>
      <c r="AD35" s="636"/>
      <c r="AE35" s="636"/>
      <c r="AF35" s="636"/>
      <c r="AG35" s="637"/>
      <c r="AH35" s="638" t="s">
        <v>103</v>
      </c>
      <c r="AI35" s="639"/>
      <c r="AJ35" s="639"/>
      <c r="AK35" s="639"/>
      <c r="AL35" s="640"/>
      <c r="AN35" s="3"/>
    </row>
    <row r="36" spans="2:40" ht="14.25" customHeight="1">
      <c r="B36" s="621"/>
      <c r="C36" s="599"/>
      <c r="D36" s="68"/>
      <c r="E36" s="532" t="s">
        <v>17</v>
      </c>
      <c r="F36" s="532"/>
      <c r="G36" s="532"/>
      <c r="H36" s="532"/>
      <c r="I36" s="532"/>
      <c r="J36" s="532"/>
      <c r="K36" s="532"/>
      <c r="L36" s="641"/>
      <c r="M36" s="37"/>
      <c r="N36" s="36"/>
      <c r="O36" s="18"/>
      <c r="P36" s="19"/>
      <c r="Q36" s="36"/>
      <c r="R36" s="11" t="s">
        <v>560</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c r="B37" s="621"/>
      <c r="C37" s="599"/>
      <c r="D37" s="68"/>
      <c r="E37" s="532" t="s">
        <v>78</v>
      </c>
      <c r="F37" s="642"/>
      <c r="G37" s="642"/>
      <c r="H37" s="642"/>
      <c r="I37" s="642"/>
      <c r="J37" s="642"/>
      <c r="K37" s="642"/>
      <c r="L37" s="643"/>
      <c r="M37" s="37"/>
      <c r="N37" s="36"/>
      <c r="O37" s="18"/>
      <c r="P37" s="19"/>
      <c r="Q37" s="36"/>
      <c r="R37" s="11" t="s">
        <v>560</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c r="B38" s="621"/>
      <c r="C38" s="599"/>
      <c r="D38" s="68"/>
      <c r="E38" s="532" t="s">
        <v>22</v>
      </c>
      <c r="F38" s="642"/>
      <c r="G38" s="642"/>
      <c r="H38" s="642"/>
      <c r="I38" s="642"/>
      <c r="J38" s="642"/>
      <c r="K38" s="642"/>
      <c r="L38" s="643"/>
      <c r="M38" s="37"/>
      <c r="N38" s="36"/>
      <c r="O38" s="18"/>
      <c r="P38" s="19"/>
      <c r="Q38" s="36"/>
      <c r="R38" s="11" t="s">
        <v>560</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c r="B39" s="621"/>
      <c r="C39" s="599"/>
      <c r="D39" s="68"/>
      <c r="E39" s="532" t="s">
        <v>79</v>
      </c>
      <c r="F39" s="642"/>
      <c r="G39" s="642"/>
      <c r="H39" s="642"/>
      <c r="I39" s="642"/>
      <c r="J39" s="642"/>
      <c r="K39" s="642"/>
      <c r="L39" s="643"/>
      <c r="M39" s="37"/>
      <c r="N39" s="36"/>
      <c r="O39" s="18"/>
      <c r="P39" s="19"/>
      <c r="Q39" s="36"/>
      <c r="R39" s="11" t="s">
        <v>560</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c r="B40" s="621"/>
      <c r="C40" s="599"/>
      <c r="D40" s="68"/>
      <c r="E40" s="532" t="s">
        <v>23</v>
      </c>
      <c r="F40" s="642"/>
      <c r="G40" s="642"/>
      <c r="H40" s="642"/>
      <c r="I40" s="642"/>
      <c r="J40" s="642"/>
      <c r="K40" s="642"/>
      <c r="L40" s="643"/>
      <c r="M40" s="37"/>
      <c r="N40" s="36"/>
      <c r="O40" s="18"/>
      <c r="P40" s="19"/>
      <c r="Q40" s="36"/>
      <c r="R40" s="11" t="s">
        <v>560</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c r="B41" s="621"/>
      <c r="C41" s="599"/>
      <c r="D41" s="69"/>
      <c r="E41" s="644" t="s">
        <v>105</v>
      </c>
      <c r="F41" s="645"/>
      <c r="G41" s="645"/>
      <c r="H41" s="645"/>
      <c r="I41" s="645"/>
      <c r="J41" s="645"/>
      <c r="K41" s="645"/>
      <c r="L41" s="646"/>
      <c r="M41" s="70"/>
      <c r="N41" s="35"/>
      <c r="O41" s="79"/>
      <c r="P41" s="34"/>
      <c r="Q41" s="35"/>
      <c r="R41" s="4" t="s">
        <v>560</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c r="B42" s="621"/>
      <c r="C42" s="599"/>
      <c r="D42" s="71"/>
      <c r="E42" s="659" t="s">
        <v>561</v>
      </c>
      <c r="F42" s="659"/>
      <c r="G42" s="659"/>
      <c r="H42" s="659"/>
      <c r="I42" s="659"/>
      <c r="J42" s="659"/>
      <c r="K42" s="659"/>
      <c r="L42" s="660"/>
      <c r="M42" s="72"/>
      <c r="N42" s="74"/>
      <c r="O42" s="81"/>
      <c r="P42" s="73"/>
      <c r="Q42" s="74"/>
      <c r="R42" s="82" t="s">
        <v>560</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c r="B43" s="621"/>
      <c r="C43" s="599"/>
      <c r="D43" s="68"/>
      <c r="E43" s="532" t="s">
        <v>28</v>
      </c>
      <c r="F43" s="642"/>
      <c r="G43" s="642"/>
      <c r="H43" s="642"/>
      <c r="I43" s="642"/>
      <c r="J43" s="642"/>
      <c r="K43" s="642"/>
      <c r="L43" s="643"/>
      <c r="M43" s="37"/>
      <c r="N43" s="36"/>
      <c r="O43" s="18"/>
      <c r="P43" s="19"/>
      <c r="Q43" s="36"/>
      <c r="R43" s="11" t="s">
        <v>560</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c r="B44" s="621"/>
      <c r="C44" s="599"/>
      <c r="D44" s="68"/>
      <c r="E44" s="532" t="s">
        <v>562</v>
      </c>
      <c r="F44" s="642"/>
      <c r="G44" s="642"/>
      <c r="H44" s="642"/>
      <c r="I44" s="642"/>
      <c r="J44" s="642"/>
      <c r="K44" s="642"/>
      <c r="L44" s="643"/>
      <c r="M44" s="37"/>
      <c r="N44" s="36"/>
      <c r="O44" s="18"/>
      <c r="P44" s="19"/>
      <c r="Q44" s="36"/>
      <c r="R44" s="11" t="s">
        <v>560</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c r="B45" s="621"/>
      <c r="C45" s="599"/>
      <c r="D45" s="68"/>
      <c r="E45" s="532" t="s">
        <v>29</v>
      </c>
      <c r="F45" s="642"/>
      <c r="G45" s="642"/>
      <c r="H45" s="642"/>
      <c r="I45" s="642"/>
      <c r="J45" s="642"/>
      <c r="K45" s="642"/>
      <c r="L45" s="643"/>
      <c r="M45" s="37"/>
      <c r="N45" s="36"/>
      <c r="O45" s="18"/>
      <c r="P45" s="19"/>
      <c r="Q45" s="36"/>
      <c r="R45" s="11" t="s">
        <v>560</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c r="B46" s="621"/>
      <c r="C46" s="599"/>
      <c r="D46" s="68"/>
      <c r="E46" s="532" t="s">
        <v>80</v>
      </c>
      <c r="F46" s="642"/>
      <c r="G46" s="642"/>
      <c r="H46" s="642"/>
      <c r="I46" s="642"/>
      <c r="J46" s="642"/>
      <c r="K46" s="642"/>
      <c r="L46" s="643"/>
      <c r="M46" s="37"/>
      <c r="N46" s="36"/>
      <c r="O46" s="18"/>
      <c r="P46" s="19"/>
      <c r="Q46" s="36"/>
      <c r="R46" s="11" t="s">
        <v>560</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c r="B47" s="622"/>
      <c r="C47" s="599"/>
      <c r="D47" s="68"/>
      <c r="E47" s="532" t="s">
        <v>30</v>
      </c>
      <c r="F47" s="642"/>
      <c r="G47" s="642"/>
      <c r="H47" s="642"/>
      <c r="I47" s="642"/>
      <c r="J47" s="642"/>
      <c r="K47" s="642"/>
      <c r="L47" s="643"/>
      <c r="M47" s="37"/>
      <c r="N47" s="36"/>
      <c r="O47" s="18"/>
      <c r="P47" s="19"/>
      <c r="Q47" s="36"/>
      <c r="R47" s="11" t="s">
        <v>560</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c r="B48" s="461" t="s">
        <v>106</v>
      </c>
      <c r="C48" s="461"/>
      <c r="D48" s="461"/>
      <c r="E48" s="461"/>
      <c r="F48" s="461"/>
      <c r="G48" s="461"/>
      <c r="H48" s="461"/>
      <c r="I48" s="461"/>
      <c r="J48" s="461"/>
      <c r="K48" s="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61" t="s">
        <v>107</v>
      </c>
      <c r="C49" s="461"/>
      <c r="D49" s="461"/>
      <c r="E49" s="461"/>
      <c r="F49" s="461"/>
      <c r="G49" s="461"/>
      <c r="H49" s="461"/>
      <c r="I49" s="461"/>
      <c r="J49" s="461"/>
      <c r="K49" s="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11" t="s">
        <v>81</v>
      </c>
      <c r="C50" s="611"/>
      <c r="D50" s="611"/>
      <c r="E50" s="611"/>
      <c r="F50" s="611"/>
      <c r="G50" s="611"/>
      <c r="H50" s="611"/>
      <c r="I50" s="611"/>
      <c r="J50" s="611"/>
      <c r="K50" s="611"/>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c r="B51" s="661" t="s">
        <v>109</v>
      </c>
      <c r="C51" s="661"/>
      <c r="D51" s="661"/>
      <c r="E51" s="661"/>
      <c r="F51" s="661"/>
      <c r="G51" s="661"/>
      <c r="H51" s="661"/>
      <c r="I51" s="661"/>
      <c r="J51" s="661"/>
      <c r="K51" s="6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47" t="s">
        <v>82</v>
      </c>
      <c r="C52" s="548"/>
      <c r="D52" s="548"/>
      <c r="E52" s="548"/>
      <c r="F52" s="548"/>
      <c r="G52" s="548"/>
      <c r="H52" s="548"/>
      <c r="I52" s="548"/>
      <c r="J52" s="548"/>
      <c r="K52" s="548"/>
      <c r="L52" s="548"/>
      <c r="M52" s="548"/>
      <c r="N52" s="5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98" t="s">
        <v>83</v>
      </c>
      <c r="C53" s="662" t="s">
        <v>84</v>
      </c>
      <c r="D53" s="614"/>
      <c r="E53" s="614"/>
      <c r="F53" s="614"/>
      <c r="G53" s="614"/>
      <c r="H53" s="614"/>
      <c r="I53" s="614"/>
      <c r="J53" s="614"/>
      <c r="K53" s="614"/>
      <c r="L53" s="614"/>
      <c r="M53" s="614"/>
      <c r="N53" s="614"/>
      <c r="O53" s="614"/>
      <c r="P53" s="614"/>
      <c r="Q53" s="614"/>
      <c r="R53" s="614"/>
      <c r="S53" s="614"/>
      <c r="T53" s="615"/>
      <c r="U53" s="662" t="s">
        <v>85</v>
      </c>
      <c r="V53" s="663"/>
      <c r="W53" s="663"/>
      <c r="X53" s="663"/>
      <c r="Y53" s="663"/>
      <c r="Z53" s="663"/>
      <c r="AA53" s="663"/>
      <c r="AB53" s="663"/>
      <c r="AC53" s="663"/>
      <c r="AD53" s="663"/>
      <c r="AE53" s="663"/>
      <c r="AF53" s="663"/>
      <c r="AG53" s="663"/>
      <c r="AH53" s="663"/>
      <c r="AI53" s="663"/>
      <c r="AJ53" s="663"/>
      <c r="AK53" s="663"/>
      <c r="AL53" s="664"/>
      <c r="AN53" s="3"/>
    </row>
    <row r="54" spans="2:40">
      <c r="B54" s="599"/>
      <c r="C54" s="665"/>
      <c r="D54" s="666"/>
      <c r="E54" s="666"/>
      <c r="F54" s="666"/>
      <c r="G54" s="666"/>
      <c r="H54" s="666"/>
      <c r="I54" s="666"/>
      <c r="J54" s="666"/>
      <c r="K54" s="666"/>
      <c r="L54" s="666"/>
      <c r="M54" s="666"/>
      <c r="N54" s="666"/>
      <c r="O54" s="666"/>
      <c r="P54" s="666"/>
      <c r="Q54" s="666"/>
      <c r="R54" s="666"/>
      <c r="S54" s="666"/>
      <c r="T54" s="648"/>
      <c r="U54" s="665"/>
      <c r="V54" s="666"/>
      <c r="W54" s="666"/>
      <c r="X54" s="666"/>
      <c r="Y54" s="666"/>
      <c r="Z54" s="666"/>
      <c r="AA54" s="666"/>
      <c r="AB54" s="666"/>
      <c r="AC54" s="666"/>
      <c r="AD54" s="666"/>
      <c r="AE54" s="666"/>
      <c r="AF54" s="666"/>
      <c r="AG54" s="666"/>
      <c r="AH54" s="666"/>
      <c r="AI54" s="666"/>
      <c r="AJ54" s="666"/>
      <c r="AK54" s="666"/>
      <c r="AL54" s="648"/>
      <c r="AN54" s="3"/>
    </row>
    <row r="55" spans="2:40">
      <c r="B55" s="599"/>
      <c r="C55" s="667"/>
      <c r="D55" s="668"/>
      <c r="E55" s="668"/>
      <c r="F55" s="668"/>
      <c r="G55" s="668"/>
      <c r="H55" s="668"/>
      <c r="I55" s="668"/>
      <c r="J55" s="668"/>
      <c r="K55" s="668"/>
      <c r="L55" s="668"/>
      <c r="M55" s="668"/>
      <c r="N55" s="668"/>
      <c r="O55" s="668"/>
      <c r="P55" s="668"/>
      <c r="Q55" s="668"/>
      <c r="R55" s="668"/>
      <c r="S55" s="668"/>
      <c r="T55" s="650"/>
      <c r="U55" s="667"/>
      <c r="V55" s="668"/>
      <c r="W55" s="668"/>
      <c r="X55" s="668"/>
      <c r="Y55" s="668"/>
      <c r="Z55" s="668"/>
      <c r="AA55" s="668"/>
      <c r="AB55" s="668"/>
      <c r="AC55" s="668"/>
      <c r="AD55" s="668"/>
      <c r="AE55" s="668"/>
      <c r="AF55" s="668"/>
      <c r="AG55" s="668"/>
      <c r="AH55" s="668"/>
      <c r="AI55" s="668"/>
      <c r="AJ55" s="668"/>
      <c r="AK55" s="668"/>
      <c r="AL55" s="650"/>
      <c r="AN55" s="3"/>
    </row>
    <row r="56" spans="2:40">
      <c r="B56" s="599"/>
      <c r="C56" s="667"/>
      <c r="D56" s="668"/>
      <c r="E56" s="668"/>
      <c r="F56" s="668"/>
      <c r="G56" s="668"/>
      <c r="H56" s="668"/>
      <c r="I56" s="668"/>
      <c r="J56" s="668"/>
      <c r="K56" s="668"/>
      <c r="L56" s="668"/>
      <c r="M56" s="668"/>
      <c r="N56" s="668"/>
      <c r="O56" s="668"/>
      <c r="P56" s="668"/>
      <c r="Q56" s="668"/>
      <c r="R56" s="668"/>
      <c r="S56" s="668"/>
      <c r="T56" s="650"/>
      <c r="U56" s="667"/>
      <c r="V56" s="668"/>
      <c r="W56" s="668"/>
      <c r="X56" s="668"/>
      <c r="Y56" s="668"/>
      <c r="Z56" s="668"/>
      <c r="AA56" s="668"/>
      <c r="AB56" s="668"/>
      <c r="AC56" s="668"/>
      <c r="AD56" s="668"/>
      <c r="AE56" s="668"/>
      <c r="AF56" s="668"/>
      <c r="AG56" s="668"/>
      <c r="AH56" s="668"/>
      <c r="AI56" s="668"/>
      <c r="AJ56" s="668"/>
      <c r="AK56" s="668"/>
      <c r="AL56" s="650"/>
      <c r="AN56" s="3"/>
    </row>
    <row r="57" spans="2:40">
      <c r="B57" s="600"/>
      <c r="C57" s="669"/>
      <c r="D57" s="663"/>
      <c r="E57" s="663"/>
      <c r="F57" s="663"/>
      <c r="G57" s="663"/>
      <c r="H57" s="663"/>
      <c r="I57" s="663"/>
      <c r="J57" s="663"/>
      <c r="K57" s="663"/>
      <c r="L57" s="663"/>
      <c r="M57" s="663"/>
      <c r="N57" s="663"/>
      <c r="O57" s="663"/>
      <c r="P57" s="663"/>
      <c r="Q57" s="663"/>
      <c r="R57" s="663"/>
      <c r="S57" s="663"/>
      <c r="T57" s="664"/>
      <c r="U57" s="669"/>
      <c r="V57" s="663"/>
      <c r="W57" s="663"/>
      <c r="X57" s="663"/>
      <c r="Y57" s="663"/>
      <c r="Z57" s="663"/>
      <c r="AA57" s="663"/>
      <c r="AB57" s="663"/>
      <c r="AC57" s="663"/>
      <c r="AD57" s="663"/>
      <c r="AE57" s="663"/>
      <c r="AF57" s="663"/>
      <c r="AG57" s="663"/>
      <c r="AH57" s="663"/>
      <c r="AI57" s="663"/>
      <c r="AJ57" s="663"/>
      <c r="AK57" s="663"/>
      <c r="AL57" s="664"/>
      <c r="AN57" s="3"/>
    </row>
    <row r="58" spans="2:40" ht="14.25" customHeight="1">
      <c r="B58" s="597" t="s">
        <v>86</v>
      </c>
      <c r="C58" s="574"/>
      <c r="D58" s="574"/>
      <c r="E58" s="574"/>
      <c r="F58" s="575"/>
      <c r="G58" s="611" t="s">
        <v>87</v>
      </c>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N58" s="3"/>
    </row>
    <row r="60" spans="2:40">
      <c r="B60" s="14" t="s">
        <v>110</v>
      </c>
    </row>
    <row r="61" spans="2:40">
      <c r="B61" s="14" t="s">
        <v>111</v>
      </c>
    </row>
    <row r="62" spans="2:40">
      <c r="B62" s="14" t="s">
        <v>112</v>
      </c>
    </row>
    <row r="63" spans="2:40">
      <c r="B63" s="14" t="s">
        <v>88</v>
      </c>
    </row>
    <row r="64" spans="2:40">
      <c r="B64" s="14" t="s">
        <v>89</v>
      </c>
    </row>
    <row r="65" spans="2:41">
      <c r="B65" s="14" t="s">
        <v>563</v>
      </c>
    </row>
    <row r="66" spans="2:41">
      <c r="B66" s="14" t="s">
        <v>564</v>
      </c>
      <c r="AN66" s="3"/>
      <c r="AO66" s="14"/>
    </row>
    <row r="67" spans="2:41">
      <c r="B67" s="14" t="s">
        <v>113</v>
      </c>
    </row>
    <row r="68" spans="2:41">
      <c r="B68" s="14" t="s">
        <v>114</v>
      </c>
    </row>
    <row r="69" spans="2:41">
      <c r="B69" s="14" t="s">
        <v>115</v>
      </c>
    </row>
    <row r="70" spans="2:41">
      <c r="B70" s="14" t="s">
        <v>90</v>
      </c>
    </row>
    <row r="84" spans="2:2" ht="12.75" customHeight="1">
      <c r="B84" s="46"/>
    </row>
    <row r="85" spans="2:2" ht="12.75" customHeight="1">
      <c r="B85" s="46" t="s">
        <v>116</v>
      </c>
    </row>
    <row r="86" spans="2:2" ht="12.75" customHeight="1">
      <c r="B86" s="46" t="s">
        <v>117</v>
      </c>
    </row>
    <row r="87" spans="2:2" ht="12.75" customHeight="1">
      <c r="B87" s="46" t="s">
        <v>118</v>
      </c>
    </row>
    <row r="88" spans="2:2" ht="12.75" customHeight="1">
      <c r="B88" s="46" t="s">
        <v>119</v>
      </c>
    </row>
    <row r="89" spans="2:2" ht="12.75" customHeight="1">
      <c r="B89" s="46" t="s">
        <v>120</v>
      </c>
    </row>
    <row r="90" spans="2:2" ht="12.75" customHeight="1">
      <c r="B90" s="46" t="s">
        <v>121</v>
      </c>
    </row>
    <row r="91" spans="2:2" ht="12.75" customHeight="1">
      <c r="B91" s="46" t="s">
        <v>122</v>
      </c>
    </row>
    <row r="92" spans="2:2" ht="12.75" customHeight="1">
      <c r="B92" s="46" t="s">
        <v>123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別紙１-３</vt:lpstr>
      <vt:lpstr>備考（1－3）</vt:lpstr>
      <vt:lpstr>別紙5－2</vt:lpstr>
      <vt:lpstr>別紙６</vt:lpstr>
      <vt:lpstr>別紙７</vt:lpstr>
      <vt:lpstr>別紙７－２</vt:lpstr>
      <vt:lpstr>別紙14－5</vt:lpstr>
      <vt:lpstr>別紙16</vt:lpstr>
      <vt:lpstr>別紙17</vt:lpstr>
      <vt:lpstr>別紙18</vt:lpstr>
      <vt:lpstr>別紙28</vt:lpstr>
      <vt:lpstr>別紙41</vt:lpstr>
      <vt:lpstr>別紙42</vt:lpstr>
      <vt:lpstr>別紙44</vt:lpstr>
      <vt:lpstr>別紙45</vt:lpstr>
      <vt:lpstr>別紙49</vt:lpstr>
      <vt:lpstr>別紙●24</vt:lpstr>
      <vt:lpstr>'別紙１-３'!Excel_BuiltIn_Print_Area</vt:lpstr>
      <vt:lpstr>'備考（1－3）'!Print_Area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介護福祉課・三池　悠太</cp:lastModifiedBy>
  <dcterms:created xsi:type="dcterms:W3CDTF">2024-03-21T00:10:15Z</dcterms:created>
  <dcterms:modified xsi:type="dcterms:W3CDTF">2025-03-17T08:13:58Z</dcterms:modified>
</cp:coreProperties>
</file>